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1"/>
  </bookViews>
  <sheets>
    <sheet name="План закупки редакция №08" sheetId="1" r:id="rId1"/>
    <sheet name="изменения к редакции №08" sheetId="2" r:id="rId2"/>
  </sheets>
  <definedNames>
    <definedName name="_xlnm.Print_Area" localSheetId="1">'изменения к редакции №08'!$A$1:$AE$24</definedName>
    <definedName name="_xlnm.Print_Area" localSheetId="0">'План закупки редакция №08'!$A$1:$AG$58</definedName>
  </definedNames>
  <calcPr fullCalcOnLoad="1"/>
</workbook>
</file>

<file path=xl/sharedStrings.xml><?xml version="1.0" encoding="utf-8"?>
<sst xmlns="http://schemas.openxmlformats.org/spreadsheetml/2006/main" count="388" uniqueCount="199">
  <si>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</si>
  <si>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</si>
  <si>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</si>
  <si>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</si>
  <si>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</si>
  <si>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</si>
  <si>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</si>
  <si>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</si>
  <si>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</si>
  <si>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</si>
  <si>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</si>
  <si>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</si>
  <si>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</si>
  <si>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</si>
  <si>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</si>
  <si>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</si>
  <si>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</si>
  <si>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</si>
  <si>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</si>
  <si>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</si>
  <si>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</si>
  <si>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</si>
  <si>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</si>
  <si>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</si>
  <si>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</si>
  <si>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</si>
  <si>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</si>
  <si>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</si>
  <si>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</si>
  <si>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</si>
  <si>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</si>
  <si>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</si>
  <si>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</si>
  <si>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</si>
  <si>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</si>
  <si>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</si>
  <si>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</si>
  <si>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</si>
  <si>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</si>
  <si>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</si>
  <si>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</si>
  <si>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</si>
  <si>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</si>
  <si>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</si>
  <si>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</si>
  <si>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</si>
  <si>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</si>
  <si>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</si>
  <si>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</si>
  <si>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</si>
  <si>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</si>
  <si>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</si>
  <si>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</si>
  <si>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</si>
  <si>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</si>
  <si>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</si>
  <si>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</si>
  <si>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</si>
  <si>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</si>
  <si>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</si>
  <si>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</si>
  <si>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</si>
  <si>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</si>
  <si>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</si>
  <si>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</si>
  <si>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</si>
  <si>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</si>
  <si>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</si>
  <si>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</si>
  <si>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</si>
  <si>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</si>
  <si>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</si>
  <si>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</si>
  <si>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</si>
  <si>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</si>
  <si>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</si>
  <si>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</si>
  <si>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</si>
  <si>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</si>
  <si>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</si>
  <si>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</si>
  <si>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</si>
  <si>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</si>
  <si>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</si>
  <si>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</si>
  <si>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</si>
  <si>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</si>
  <si>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</si>
  <si>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</si>
  <si>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</si>
  <si>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</si>
  <si>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</si>
  <si>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</si>
  <si>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</si>
  <si>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</si>
  <si>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</si>
  <si>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</si>
  <si>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</si>
  <si>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</si>
  <si>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</si>
  <si>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</si>
  <si>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</si>
  <si>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</si>
  <si>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</si>
  <si>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</si>
  <si>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</si>
  <si>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</si>
  <si>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</si>
  <si>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</si>
  <si>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</si>
  <si>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</si>
  <si>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</si>
  <si>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</si>
  <si>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</si>
  <si>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</si>
  <si>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</si>
  <si>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</si>
  <si>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</si>
  <si>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</si>
  <si>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</si>
  <si>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</si>
  <si>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</si>
  <si>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</si>
  <si>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</si>
  <si>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</si>
  <si>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</si>
  <si>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</si>
  <si>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</si>
  <si>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</si>
  <si>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</si>
  <si>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</si>
  <si>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</si>
  <si>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</si>
  <si>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</si>
  <si>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</si>
  <si>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</si>
  <si>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</si>
  <si>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</si>
  <si>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</si>
  <si>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</si>
  <si>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</si>
  <si>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</si>
  <si>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</si>
  <si>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</si>
  <si>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</si>
  <si>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</si>
  <si>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</si>
  <si>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</si>
  <si>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</si>
  <si>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</si>
  <si>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</si>
  <si>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</si>
  <si>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</si>
  <si>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</si>
  <si>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</si>
  <si>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</si>
  <si>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</si>
  <si>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</si>
  <si>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</si>
  <si>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</si>
  <si>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</si>
  <si>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</si>
  <si>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</si>
  <si>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</si>
  <si>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</si>
  <si>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</si>
  <si>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</si>
  <si>
    <t xml:space="preserve">84.25.1 </t>
  </si>
  <si>
    <t xml:space="preserve">84.25.11.120 </t>
  </si>
  <si>
    <t xml:space="preserve">Выполнение работ по монтажу системы автоматической пожарной  сигнализации в помещениях административно-бытового корпуса Цеха очистных сооружений канализации, расположенного по адресу: г. Калуга, ул. 40 лет Октября  </t>
  </si>
  <si>
    <t>условная единица</t>
  </si>
  <si>
    <t>33.12</t>
  </si>
  <si>
    <t>33.12.29.</t>
  </si>
  <si>
    <t>Техническое и аварийное обслуживание газопроводов, ГРПШ, газового оборудования, проверку дымовых и вентиляционных устройств</t>
  </si>
  <si>
    <t>8.6</t>
  </si>
  <si>
    <t>8.5</t>
  </si>
  <si>
    <t>№47-ОЗ от 26.04.17</t>
  </si>
  <si>
    <t xml:space="preserve">Редакция №08 от 15.05.2017 </t>
  </si>
  <si>
    <t>Приказ №-ОЗ  от 15.05.2017</t>
  </si>
  <si>
    <t>4.1</t>
  </si>
  <si>
    <t>4.3</t>
  </si>
  <si>
    <t>20.59</t>
  </si>
  <si>
    <t>Флокулянт Праестол 650TR (или эквивалент)</t>
  </si>
  <si>
    <t>Запрос котировок</t>
  </si>
  <si>
    <t>4.4</t>
  </si>
  <si>
    <t>20.14.7</t>
  </si>
  <si>
    <t>20.14.71.110</t>
  </si>
  <si>
    <t>Уголь активный   АГ-3</t>
  </si>
  <si>
    <t>Флокулянт Superfloc A-100 PWG (или эквивалент)</t>
  </si>
  <si>
    <t>4.5</t>
  </si>
  <si>
    <t>8.7</t>
  </si>
  <si>
    <t>37.00</t>
  </si>
  <si>
    <t xml:space="preserve">37.00.11.150 </t>
  </si>
  <si>
    <t xml:space="preserve">Выполнение работ по замене зубчатого водослива вторичного отстойника на ОСК       г. Калуга. </t>
  </si>
  <si>
    <t>прямая закупка</t>
  </si>
  <si>
    <t>33.20.39.900</t>
  </si>
  <si>
    <t>Выполнение работ по проведению диагностики баков аккумуляторов в т. ч. наладочные работы по химводоочистке и воднохимическому режиму котельной ЦОСК в июле 2017 г.</t>
  </si>
  <si>
    <t>8.8</t>
  </si>
  <si>
    <t>Приказ №    -ОЗ  от 15.05.2017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</si>
</sst>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Border="1" applyAlignment="1">
      <alignment horizontal="center" wrapText="1"/>
    </xf>
    <xf numFmtId="164" fontId="6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6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71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2" fillId="36" borderId="0" xfId="0" applyFont="1" applyFill="1" applyBorder="1" applyAlignment="1">
      <alignment horizontal="center" vertical="center" wrapText="1"/>
    </xf>
    <xf numFmtId="0" fontId="73" fillId="37" borderId="0" xfId="0" applyFont="1" applyFill="1" applyBorder="1" applyAlignment="1">
      <alignment horizontal="center" vertical="center" wrapText="1"/>
    </xf>
    <xf numFmtId="49" fontId="68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67" fillId="0" borderId="0" xfId="0" applyFont="1" applyBorder="1" applyAlignment="1">
      <alignment horizontal="left" vertical="center" wrapText="1"/>
    </xf>
    <xf numFmtId="0" fontId="72" fillId="36" borderId="0" xfId="0" applyNumberFormat="1" applyFont="1" applyFill="1" applyBorder="1" applyAlignment="1">
      <alignment horizontal="center" vertical="center" wrapText="1"/>
    </xf>
    <xf numFmtId="49" fontId="72" fillId="36" borderId="0" xfId="0" applyNumberFormat="1" applyFont="1" applyFill="1" applyBorder="1" applyAlignment="1">
      <alignment horizontal="center" vertical="center" wrapText="1"/>
    </xf>
    <xf numFmtId="0" fontId="72" fillId="36" borderId="0" xfId="56" applyNumberFormat="1" applyFont="1" applyFill="1" applyBorder="1" applyAlignment="1">
      <alignment horizontal="center" vertical="center" wrapText="1"/>
      <protection/>
    </xf>
    <xf numFmtId="49" fontId="72" fillId="36" borderId="0" xfId="16" applyNumberFormat="1" applyFont="1" applyFill="1" applyBorder="1" applyAlignment="1">
      <alignment horizontal="center" vertical="center" wrapText="1"/>
      <protection/>
    </xf>
    <xf numFmtId="4" fontId="74" fillId="0" borderId="0" xfId="0" applyNumberFormat="1" applyFont="1" applyBorder="1" applyAlignment="1">
      <alignment horizontal="center" vertical="center"/>
    </xf>
    <xf numFmtId="164" fontId="75" fillId="36" borderId="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36" borderId="10" xfId="16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49" fontId="76" fillId="36" borderId="10" xfId="0" applyNumberFormat="1" applyFont="1" applyFill="1" applyBorder="1" applyAlignment="1">
      <alignment horizontal="center" vertical="center" wrapText="1"/>
    </xf>
    <xf numFmtId="0" fontId="76" fillId="36" borderId="10" xfId="56" applyNumberFormat="1" applyFont="1" applyFill="1" applyBorder="1" applyAlignment="1">
      <alignment horizontal="center" vertical="center" wrapText="1"/>
      <protection/>
    </xf>
    <xf numFmtId="0" fontId="76" fillId="2" borderId="10" xfId="56" applyNumberFormat="1" applyFont="1" applyFill="1" applyBorder="1" applyAlignment="1">
      <alignment horizontal="center" vertical="center" wrapText="1"/>
      <protection/>
    </xf>
    <xf numFmtId="0" fontId="76" fillId="36" borderId="10" xfId="0" applyNumberFormat="1" applyFont="1" applyFill="1" applyBorder="1" applyAlignment="1">
      <alignment horizontal="center" vertical="center" wrapText="1"/>
    </xf>
    <xf numFmtId="0" fontId="76" fillId="2" borderId="10" xfId="0" applyNumberFormat="1" applyFont="1" applyFill="1" applyBorder="1" applyAlignment="1">
      <alignment horizontal="center" vertical="center" wrapText="1"/>
    </xf>
    <xf numFmtId="0" fontId="76" fillId="3" borderId="10" xfId="0" applyNumberFormat="1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/>
    </xf>
    <xf numFmtId="164" fontId="76" fillId="36" borderId="10" xfId="0" applyNumberFormat="1" applyFont="1" applyFill="1" applyBorder="1" applyAlignment="1">
      <alignment horizontal="center" vertical="center" wrapText="1"/>
    </xf>
    <xf numFmtId="49" fontId="76" fillId="0" borderId="14" xfId="0" applyNumberFormat="1" applyFont="1" applyFill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 wrapText="1"/>
    </xf>
    <xf numFmtId="49" fontId="76" fillId="0" borderId="14" xfId="0" applyNumberFormat="1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1" fontId="76" fillId="2" borderId="10" xfId="0" applyNumberFormat="1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/>
    </xf>
    <xf numFmtId="43" fontId="76" fillId="34" borderId="10" xfId="65" applyFont="1" applyFill="1" applyBorder="1" applyAlignment="1">
      <alignment horizontal="center" vertical="center"/>
    </xf>
    <xf numFmtId="164" fontId="76" fillId="0" borderId="10" xfId="0" applyNumberFormat="1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49" fontId="77" fillId="34" borderId="0" xfId="0" applyNumberFormat="1" applyFont="1" applyFill="1" applyBorder="1" applyAlignment="1" applyProtection="1">
      <alignment horizontal="center" vertical="center" wrapText="1"/>
      <protection/>
    </xf>
    <xf numFmtId="0" fontId="72" fillId="36" borderId="10" xfId="0" applyFont="1" applyFill="1" applyBorder="1" applyAlignment="1">
      <alignment horizontal="center" vertical="center" wrapText="1"/>
    </xf>
    <xf numFmtId="0" fontId="69" fillId="36" borderId="0" xfId="0" applyFont="1" applyFill="1" applyBorder="1" applyAlignment="1">
      <alignment horizontal="center" vertical="center" wrapText="1"/>
    </xf>
    <xf numFmtId="49" fontId="67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69" fillId="36" borderId="0" xfId="0" applyNumberFormat="1" applyFont="1" applyFill="1" applyBorder="1" applyAlignment="1">
      <alignment horizontal="center" vertical="center" wrapText="1"/>
    </xf>
    <xf numFmtId="0" fontId="69" fillId="36" borderId="0" xfId="56" applyNumberFormat="1" applyFont="1" applyFill="1" applyBorder="1" applyAlignment="1">
      <alignment horizontal="center" vertical="center" wrapText="1"/>
      <protection/>
    </xf>
    <xf numFmtId="0" fontId="69" fillId="36" borderId="0" xfId="0" applyNumberFormat="1" applyFont="1" applyFill="1" applyBorder="1" applyAlignment="1">
      <alignment horizontal="center" vertical="center" wrapText="1"/>
    </xf>
    <xf numFmtId="0" fontId="69" fillId="34" borderId="0" xfId="0" applyNumberFormat="1" applyFont="1" applyFill="1" applyBorder="1" applyAlignment="1">
      <alignment horizontal="center" vertical="center" wrapText="1"/>
    </xf>
    <xf numFmtId="49" fontId="69" fillId="36" borderId="0" xfId="16" applyNumberFormat="1" applyFont="1" applyFill="1" applyBorder="1" applyAlignment="1">
      <alignment horizontal="center" vertical="center" wrapText="1"/>
      <protection/>
    </xf>
    <xf numFmtId="164" fontId="78" fillId="36" borderId="0" xfId="0" applyNumberFormat="1" applyFont="1" applyFill="1" applyBorder="1" applyAlignment="1">
      <alignment horizontal="center" vertical="center" wrapText="1"/>
    </xf>
    <xf numFmtId="164" fontId="72" fillId="36" borderId="10" xfId="0" applyNumberFormat="1" applyFont="1" applyFill="1" applyBorder="1" applyAlignment="1">
      <alignment horizontal="center" vertical="center" wrapText="1"/>
    </xf>
    <xf numFmtId="49" fontId="4" fillId="33" borderId="0" xfId="56" applyNumberFormat="1" applyFont="1" applyFill="1" applyBorder="1" applyAlignment="1">
      <alignment horizontal="left" vertical="center" wrapText="1"/>
      <protection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56" applyNumberFormat="1" applyFont="1" applyFill="1" applyBorder="1" applyAlignment="1">
      <alignment horizontal="center" vertical="center" wrapText="1"/>
      <protection/>
    </xf>
    <xf numFmtId="0" fontId="79" fillId="36" borderId="10" xfId="0" applyFont="1" applyFill="1" applyBorder="1" applyAlignment="1">
      <alignment horizontal="center" vertical="center" wrapText="1"/>
    </xf>
    <xf numFmtId="49" fontId="79" fillId="36" borderId="10" xfId="16" applyNumberFormat="1" applyFont="1" applyFill="1" applyBorder="1" applyAlignment="1">
      <alignment horizontal="center" vertical="center" wrapText="1"/>
      <protection/>
    </xf>
    <xf numFmtId="164" fontId="79" fillId="36" borderId="10" xfId="0" applyNumberFormat="1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 wrapText="1"/>
    </xf>
    <xf numFmtId="49" fontId="77" fillId="35" borderId="0" xfId="0" applyNumberFormat="1" applyFont="1" applyFill="1" applyBorder="1" applyAlignment="1">
      <alignment horizontal="center" vertical="center" wrapText="1"/>
    </xf>
    <xf numFmtId="49" fontId="76" fillId="36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6" fillId="36" borderId="0" xfId="0" applyNumberFormat="1" applyFont="1" applyFill="1" applyBorder="1" applyAlignment="1">
      <alignment horizontal="center" vertical="center" wrapText="1"/>
    </xf>
    <xf numFmtId="0" fontId="76" fillId="36" borderId="0" xfId="56" applyNumberFormat="1" applyFont="1" applyFill="1" applyBorder="1" applyAlignment="1">
      <alignment horizontal="center" vertical="center" wrapText="1"/>
      <protection/>
    </xf>
    <xf numFmtId="0" fontId="76" fillId="36" borderId="0" xfId="0" applyNumberFormat="1" applyFont="1" applyFill="1" applyBorder="1" applyAlignment="1">
      <alignment horizontal="center" vertical="center" wrapText="1"/>
    </xf>
    <xf numFmtId="0" fontId="76" fillId="34" borderId="0" xfId="0" applyNumberFormat="1" applyFont="1" applyFill="1" applyBorder="1" applyAlignment="1">
      <alignment horizontal="center" vertical="center" wrapText="1"/>
    </xf>
    <xf numFmtId="4" fontId="80" fillId="0" borderId="0" xfId="0" applyNumberFormat="1" applyFont="1" applyBorder="1" applyAlignment="1">
      <alignment horizontal="center" vertical="center"/>
    </xf>
    <xf numFmtId="164" fontId="81" fillId="36" borderId="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49" fontId="77" fillId="34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vertical="center" wrapText="1"/>
    </xf>
    <xf numFmtId="49" fontId="80" fillId="36" borderId="10" xfId="0" applyNumberFormat="1" applyFont="1" applyFill="1" applyBorder="1" applyAlignment="1">
      <alignment horizontal="center" vertical="center" wrapText="1"/>
    </xf>
    <xf numFmtId="0" fontId="80" fillId="36" borderId="10" xfId="56" applyNumberFormat="1" applyFont="1" applyFill="1" applyBorder="1" applyAlignment="1">
      <alignment horizontal="center" vertical="center" wrapText="1"/>
      <protection/>
    </xf>
    <xf numFmtId="0" fontId="80" fillId="2" borderId="10" xfId="56" applyNumberFormat="1" applyFont="1" applyFill="1" applyBorder="1" applyAlignment="1">
      <alignment horizontal="center" vertical="center" wrapText="1"/>
      <protection/>
    </xf>
    <xf numFmtId="0" fontId="80" fillId="36" borderId="10" xfId="0" applyNumberFormat="1" applyFont="1" applyFill="1" applyBorder="1" applyAlignment="1">
      <alignment horizontal="center" vertical="center" wrapText="1"/>
    </xf>
    <xf numFmtId="0" fontId="80" fillId="2" borderId="10" xfId="0" applyNumberFormat="1" applyFont="1" applyFill="1" applyBorder="1" applyAlignment="1">
      <alignment horizontal="center" vertical="center" wrapText="1"/>
    </xf>
    <xf numFmtId="0" fontId="80" fillId="3" borderId="10" xfId="0" applyNumberFormat="1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17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80" fillId="34" borderId="10" xfId="0" applyNumberFormat="1" applyFont="1" applyFill="1" applyBorder="1" applyAlignment="1" applyProtection="1">
      <alignment horizontal="center" vertical="center" wrapText="1"/>
      <protection/>
    </xf>
    <xf numFmtId="49" fontId="80" fillId="36" borderId="0" xfId="16" applyNumberFormat="1" applyFont="1" applyFill="1" applyBorder="1" applyAlignment="1">
      <alignment horizontal="center" vertical="center" wrapText="1"/>
      <protection/>
    </xf>
    <xf numFmtId="0" fontId="80" fillId="0" borderId="0" xfId="0" applyFont="1" applyBorder="1" applyAlignment="1">
      <alignment horizontal="left" vertical="center" wrapText="1"/>
    </xf>
    <xf numFmtId="0" fontId="80" fillId="36" borderId="0" xfId="0" applyNumberFormat="1" applyFont="1" applyFill="1" applyBorder="1" applyAlignment="1">
      <alignment horizontal="center" vertical="center" wrapText="1"/>
    </xf>
    <xf numFmtId="49" fontId="80" fillId="36" borderId="0" xfId="0" applyNumberFormat="1" applyFont="1" applyFill="1" applyBorder="1" applyAlignment="1">
      <alignment horizontal="center" vertical="center" wrapText="1"/>
    </xf>
    <xf numFmtId="0" fontId="80" fillId="36" borderId="0" xfId="56" applyNumberFormat="1" applyFont="1" applyFill="1" applyBorder="1" applyAlignment="1">
      <alignment horizontal="center" vertical="center" wrapText="1"/>
      <protection/>
    </xf>
    <xf numFmtId="0" fontId="80" fillId="34" borderId="0" xfId="0" applyNumberFormat="1" applyFont="1" applyFill="1" applyBorder="1" applyAlignment="1">
      <alignment horizontal="center" vertical="center" wrapText="1"/>
    </xf>
    <xf numFmtId="0" fontId="80" fillId="36" borderId="0" xfId="0" applyFont="1" applyFill="1" applyBorder="1" applyAlignment="1">
      <alignment horizontal="center" vertical="center" wrapText="1"/>
    </xf>
    <xf numFmtId="164" fontId="80" fillId="36" borderId="0" xfId="0" applyNumberFormat="1" applyFont="1" applyFill="1" applyBorder="1" applyAlignment="1">
      <alignment horizontal="center" vertical="center" wrapText="1"/>
    </xf>
    <xf numFmtId="49" fontId="80" fillId="35" borderId="0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49" fontId="69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1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6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9" fillId="10" borderId="10" xfId="0" applyNumberFormat="1" applyFont="1" applyFill="1" applyBorder="1" applyAlignment="1">
      <alignment horizontal="center" vertical="center"/>
    </xf>
    <xf numFmtId="49" fontId="9" fillId="10" borderId="10" xfId="56" applyNumberFormat="1" applyFont="1" applyFill="1" applyBorder="1" applyAlignment="1">
      <alignment horizontal="center" vertical="center" wrapText="1"/>
      <protection/>
    </xf>
    <xf numFmtId="49" fontId="13" fillId="0" borderId="14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39" fontId="13" fillId="34" borderId="10" xfId="65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4" fontId="82" fillId="0" borderId="10" xfId="0" applyNumberFormat="1" applyFont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3" fillId="0" borderId="26" xfId="0" applyFont="1" applyBorder="1" applyAlignment="1">
      <alignment horizontal="left" vertical="center"/>
    </xf>
    <xf numFmtId="0" fontId="83" fillId="0" borderId="27" xfId="0" applyFont="1" applyBorder="1" applyAlignment="1">
      <alignment horizontal="left" vertical="center"/>
    </xf>
    <xf numFmtId="0" fontId="83" fillId="0" borderId="28" xfId="0" applyFont="1" applyBorder="1" applyAlignment="1">
      <alignment horizontal="left" vertical="center"/>
    </xf>
    <xf numFmtId="3" fontId="66" fillId="0" borderId="26" xfId="0" applyNumberFormat="1" applyFont="1" applyBorder="1" applyAlignment="1">
      <alignment horizontal="left" vertical="center"/>
    </xf>
    <xf numFmtId="3" fontId="66" fillId="0" borderId="27" xfId="0" applyNumberFormat="1" applyFont="1" applyBorder="1" applyAlignment="1">
      <alignment horizontal="left" vertical="center"/>
    </xf>
    <xf numFmtId="3" fontId="66" fillId="0" borderId="28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83" fillId="0" borderId="30" xfId="0" applyFont="1" applyBorder="1" applyAlignment="1">
      <alignment horizontal="left" vertical="center"/>
    </xf>
    <xf numFmtId="0" fontId="83" fillId="0" borderId="31" xfId="0" applyFont="1" applyBorder="1" applyAlignment="1">
      <alignment horizontal="left" vertical="center"/>
    </xf>
    <xf numFmtId="0" fontId="83" fillId="0" borderId="32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66" fillId="0" borderId="32" xfId="0" applyFont="1" applyBorder="1" applyAlignment="1">
      <alignment horizontal="left" vertical="center"/>
    </xf>
    <xf numFmtId="0" fontId="83" fillId="0" borderId="33" xfId="0" applyFont="1" applyBorder="1" applyAlignment="1">
      <alignment horizontal="left" vertical="center"/>
    </xf>
    <xf numFmtId="0" fontId="83" fillId="0" borderId="34" xfId="0" applyFont="1" applyBorder="1" applyAlignment="1">
      <alignment horizontal="left" vertical="center"/>
    </xf>
    <xf numFmtId="0" fontId="83" fillId="0" borderId="35" xfId="0" applyFont="1" applyBorder="1" applyAlignment="1">
      <alignment horizontal="left" vertical="center"/>
    </xf>
    <xf numFmtId="0" fontId="66" fillId="0" borderId="33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66" fillId="0" borderId="35" xfId="0" applyFont="1" applyBorder="1" applyAlignment="1">
      <alignment horizontal="left" vertical="center" wrapText="1"/>
    </xf>
    <xf numFmtId="0" fontId="83" fillId="0" borderId="36" xfId="0" applyFont="1" applyBorder="1" applyAlignment="1">
      <alignment horizontal="left" vertical="center"/>
    </xf>
    <xf numFmtId="0" fontId="83" fillId="0" borderId="37" xfId="0" applyFont="1" applyBorder="1" applyAlignment="1">
      <alignment horizontal="left" vertical="center"/>
    </xf>
    <xf numFmtId="0" fontId="83" fillId="0" borderId="38" xfId="0" applyFont="1" applyBorder="1" applyAlignment="1">
      <alignment horizontal="left" vertical="center"/>
    </xf>
    <xf numFmtId="0" fontId="83" fillId="0" borderId="39" xfId="0" applyFont="1" applyBorder="1" applyAlignment="1">
      <alignment horizontal="left" vertical="center"/>
    </xf>
    <xf numFmtId="0" fontId="83" fillId="0" borderId="40" xfId="0" applyFont="1" applyBorder="1" applyAlignment="1">
      <alignment horizontal="left" vertical="center"/>
    </xf>
    <xf numFmtId="0" fontId="83" fillId="0" borderId="41" xfId="0" applyFont="1" applyBorder="1" applyAlignment="1">
      <alignment horizontal="left" vertical="center"/>
    </xf>
    <xf numFmtId="49" fontId="4" fillId="10" borderId="10" xfId="56" applyNumberFormat="1" applyFont="1" applyFill="1" applyBorder="1" applyAlignment="1">
      <alignment horizontal="left" vertical="center" wrapText="1"/>
      <protection/>
    </xf>
    <xf numFmtId="0" fontId="69" fillId="0" borderId="10" xfId="0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76" fillId="0" borderId="10" xfId="0" applyNumberFormat="1" applyFont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6" fillId="2" borderId="10" xfId="0" applyFont="1" applyFill="1" applyBorder="1" applyAlignment="1">
      <alignment horizontal="center" vertical="center"/>
    </xf>
    <xf numFmtId="164" fontId="76" fillId="34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76" fillId="0" borderId="0" xfId="0" applyFont="1" applyBorder="1" applyAlignment="1">
      <alignment horizontal="center" vertical="center" wrapText="1"/>
    </xf>
    <xf numFmtId="49" fontId="76" fillId="34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 wrapText="1"/>
    </xf>
    <xf numFmtId="39" fontId="76" fillId="34" borderId="10" xfId="65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49" fontId="76" fillId="34" borderId="10" xfId="16" applyNumberFormat="1" applyFont="1" applyFill="1" applyBorder="1" applyAlignment="1">
      <alignment horizontal="center" vertical="center" wrapText="1"/>
      <protection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vertical="center" wrapText="1"/>
    </xf>
    <xf numFmtId="0" fontId="76" fillId="34" borderId="10" xfId="0" applyFont="1" applyFill="1" applyBorder="1" applyAlignment="1">
      <alignment horizontal="center" vertical="center" wrapText="1"/>
    </xf>
    <xf numFmtId="3" fontId="76" fillId="34" borderId="10" xfId="0" applyNumberFormat="1" applyFont="1" applyFill="1" applyBorder="1" applyAlignment="1">
      <alignment horizontal="center" vertical="center"/>
    </xf>
    <xf numFmtId="0" fontId="76" fillId="3" borderId="10" xfId="0" applyNumberFormat="1" applyFont="1" applyFill="1" applyBorder="1" applyAlignment="1">
      <alignment horizontal="center" vertical="center"/>
    </xf>
    <xf numFmtId="168" fontId="76" fillId="34" borderId="10" xfId="57" applyNumberFormat="1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49" fontId="9" fillId="10" borderId="10" xfId="56" applyNumberFormat="1" applyFont="1" applyFill="1" applyBorder="1" applyAlignment="1">
      <alignment horizontal="left" vertical="center" wrapText="1"/>
      <protection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/>
    </xf>
    <xf numFmtId="0" fontId="69" fillId="10" borderId="10" xfId="0" applyFont="1" applyFill="1" applyBorder="1" applyAlignment="1">
      <alignment/>
    </xf>
    <xf numFmtId="0" fontId="69" fillId="10" borderId="10" xfId="0" applyFont="1" applyFill="1" applyBorder="1" applyAlignment="1">
      <alignment horizontal="center"/>
    </xf>
    <xf numFmtId="0" fontId="69" fillId="10" borderId="10" xfId="0" applyFont="1" applyFill="1" applyBorder="1" applyAlignment="1">
      <alignment wrapText="1"/>
    </xf>
    <xf numFmtId="0" fontId="69" fillId="10" borderId="0" xfId="0" applyFont="1" applyFill="1" applyAlignment="1">
      <alignment/>
    </xf>
    <xf numFmtId="0" fontId="69" fillId="34" borderId="0" xfId="0" applyFont="1" applyFill="1" applyAlignment="1">
      <alignment/>
    </xf>
    <xf numFmtId="0" fontId="76" fillId="34" borderId="10" xfId="0" applyFont="1" applyFill="1" applyBorder="1" applyAlignment="1">
      <alignment horizontal="left" vertical="center" wrapText="1"/>
    </xf>
    <xf numFmtId="49" fontId="76" fillId="34" borderId="10" xfId="0" applyNumberFormat="1" applyFont="1" applyFill="1" applyBorder="1" applyAlignment="1">
      <alignment horizontal="center" vertical="center" wrapText="1"/>
    </xf>
    <xf numFmtId="2" fontId="76" fillId="34" borderId="10" xfId="0" applyNumberFormat="1" applyFont="1" applyFill="1" applyBorder="1" applyAlignment="1">
      <alignment horizontal="center" vertical="center"/>
    </xf>
    <xf numFmtId="0" fontId="76" fillId="34" borderId="0" xfId="0" applyFont="1" applyFill="1" applyAlignment="1">
      <alignment/>
    </xf>
    <xf numFmtId="2" fontId="69" fillId="0" borderId="10" xfId="0" applyNumberFormat="1" applyFont="1" applyBorder="1" applyAlignment="1">
      <alignment horizontal="center" vertical="center" wrapText="1"/>
    </xf>
    <xf numFmtId="0" fontId="69" fillId="34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horizontal="center" vertical="center" wrapText="1"/>
    </xf>
    <xf numFmtId="49" fontId="69" fillId="34" borderId="10" xfId="0" applyNumberFormat="1" applyFont="1" applyFill="1" applyBorder="1" applyAlignment="1">
      <alignment horizontal="center" vertical="center" wrapText="1"/>
    </xf>
    <xf numFmtId="0" fontId="69" fillId="34" borderId="10" xfId="56" applyNumberFormat="1" applyFont="1" applyFill="1" applyBorder="1" applyAlignment="1">
      <alignment horizontal="center" vertical="center" wrapText="1"/>
      <protection/>
    </xf>
    <xf numFmtId="0" fontId="69" fillId="34" borderId="10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0" fontId="69" fillId="39" borderId="0" xfId="0" applyFont="1" applyFill="1" applyBorder="1" applyAlignment="1">
      <alignment wrapText="1"/>
    </xf>
    <xf numFmtId="0" fontId="69" fillId="0" borderId="0" xfId="0" applyFont="1" applyBorder="1" applyAlignment="1">
      <alignment wrapText="1"/>
    </xf>
    <xf numFmtId="49" fontId="68" fillId="36" borderId="0" xfId="0" applyNumberFormat="1" applyFont="1" applyFill="1" applyBorder="1" applyAlignment="1">
      <alignment horizontal="center" vertical="center" wrapText="1"/>
    </xf>
    <xf numFmtId="0" fontId="68" fillId="36" borderId="0" xfId="56" applyNumberFormat="1" applyFont="1" applyFill="1" applyBorder="1" applyAlignment="1">
      <alignment horizontal="center" vertical="center" wrapText="1"/>
      <protection/>
    </xf>
    <xf numFmtId="0" fontId="68" fillId="36" borderId="0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17" fontId="69" fillId="0" borderId="0" xfId="0" applyNumberFormat="1" applyFont="1" applyBorder="1" applyAlignment="1">
      <alignment horizontal="center" vertical="center" wrapText="1"/>
    </xf>
    <xf numFmtId="0" fontId="69" fillId="2" borderId="10" xfId="56" applyNumberFormat="1" applyFont="1" applyFill="1" applyBorder="1" applyAlignment="1">
      <alignment horizontal="center" vertical="center" wrapText="1"/>
      <protection/>
    </xf>
    <xf numFmtId="0" fontId="69" fillId="2" borderId="10" xfId="0" applyNumberFormat="1" applyFont="1" applyFill="1" applyBorder="1" applyAlignment="1">
      <alignment horizontal="center" vertical="center" wrapText="1"/>
    </xf>
    <xf numFmtId="0" fontId="69" fillId="3" borderId="10" xfId="0" applyNumberFormat="1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wrapText="1"/>
    </xf>
    <xf numFmtId="0" fontId="76" fillId="34" borderId="10" xfId="56" applyNumberFormat="1" applyFont="1" applyFill="1" applyBorder="1" applyAlignment="1">
      <alignment horizontal="center" vertical="center" wrapText="1"/>
      <protection/>
    </xf>
    <xf numFmtId="0" fontId="76" fillId="34" borderId="10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/>
    </xf>
    <xf numFmtId="0" fontId="76" fillId="39" borderId="0" xfId="0" applyFont="1" applyFill="1" applyBorder="1" applyAlignment="1">
      <alignment wrapText="1"/>
    </xf>
    <xf numFmtId="0" fontId="76" fillId="0" borderId="0" xfId="0" applyFont="1" applyBorder="1" applyAlignment="1">
      <alignment wrapText="1"/>
    </xf>
    <xf numFmtId="49" fontId="84" fillId="36" borderId="0" xfId="0" applyNumberFormat="1" applyFont="1" applyFill="1" applyBorder="1" applyAlignment="1">
      <alignment horizontal="center" vertical="center" wrapText="1"/>
    </xf>
    <xf numFmtId="0" fontId="84" fillId="36" borderId="0" xfId="56" applyNumberFormat="1" applyFont="1" applyFill="1" applyBorder="1" applyAlignment="1">
      <alignment horizontal="center" vertical="center" wrapText="1"/>
      <protection/>
    </xf>
    <xf numFmtId="0" fontId="84" fillId="36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Border="1" applyAlignment="1">
      <alignment horizontal="center" vertical="center" wrapText="1"/>
    </xf>
    <xf numFmtId="17" fontId="76" fillId="0" borderId="0" xfId="0" applyNumberFormat="1" applyFont="1" applyBorder="1" applyAlignment="1">
      <alignment horizontal="center" vertical="center" wrapText="1"/>
    </xf>
    <xf numFmtId="0" fontId="76" fillId="34" borderId="10" xfId="0" applyFont="1" applyFill="1" applyBorder="1" applyAlignment="1">
      <alignment/>
    </xf>
    <xf numFmtId="49" fontId="85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view="pageBreakPreview" zoomScale="60" zoomScalePageLayoutView="0" workbookViewId="0" topLeftCell="A1">
      <pane ySplit="18" topLeftCell="A37" activePane="bottomLeft" state="frozen"/>
      <selection pane="topLeft" activeCell="A1" sqref="A1"/>
      <selection pane="bottomLeft" activeCell="AC41" sqref="AC41:AG41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1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6" customFormat="1" ht="20.25">
      <c r="A1" s="279" t="s">
        <v>100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71"/>
      <c r="O1" s="72"/>
      <c r="P1" s="71"/>
      <c r="Q1" s="71"/>
      <c r="R1" s="71"/>
      <c r="S1" s="72"/>
      <c r="T1" s="71"/>
      <c r="U1" s="71"/>
      <c r="V1" s="71"/>
      <c r="W1" s="72"/>
      <c r="X1" s="126"/>
      <c r="Y1" s="71"/>
      <c r="Z1" s="71"/>
      <c r="AA1" s="73"/>
      <c r="AB1" s="74"/>
      <c r="AC1" s="75"/>
      <c r="AD1" s="75"/>
      <c r="AG1" s="77"/>
    </row>
    <row r="2" spans="1:26" ht="20.25">
      <c r="A2" s="127" t="s">
        <v>177</v>
      </c>
      <c r="B2" s="128"/>
      <c r="C2" s="129"/>
      <c r="D2" s="62"/>
      <c r="E2" s="128"/>
      <c r="F2" s="129"/>
      <c r="G2" s="130"/>
      <c r="H2" s="130"/>
      <c r="I2" s="130"/>
      <c r="J2" s="130"/>
      <c r="K2" s="130"/>
      <c r="L2" s="130"/>
      <c r="M2" s="130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32" t="s">
        <v>178</v>
      </c>
      <c r="B3" s="131"/>
      <c r="C3" s="131"/>
      <c r="D3" s="65"/>
      <c r="E3" s="131"/>
      <c r="F3" s="131"/>
      <c r="G3" s="130"/>
      <c r="H3" s="130"/>
      <c r="I3" s="130"/>
      <c r="J3" s="130"/>
      <c r="K3" s="130"/>
      <c r="L3" s="130"/>
      <c r="M3" s="130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280" t="s">
        <v>0</v>
      </c>
      <c r="B5" s="281"/>
      <c r="C5" s="281"/>
      <c r="D5" s="281"/>
      <c r="E5" s="281"/>
      <c r="F5" s="282"/>
      <c r="G5" s="283" t="s">
        <v>89</v>
      </c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5"/>
      <c r="AA5" s="45"/>
    </row>
    <row r="6" spans="1:27" ht="19.5">
      <c r="A6" s="273" t="s">
        <v>1</v>
      </c>
      <c r="B6" s="274"/>
      <c r="C6" s="274"/>
      <c r="D6" s="274"/>
      <c r="E6" s="274"/>
      <c r="F6" s="275"/>
      <c r="G6" s="276" t="s">
        <v>2</v>
      </c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8"/>
      <c r="AA6" s="46"/>
    </row>
    <row r="7" spans="1:27" ht="19.5">
      <c r="A7" s="273" t="s">
        <v>3</v>
      </c>
      <c r="B7" s="274"/>
      <c r="C7" s="274"/>
      <c r="D7" s="274"/>
      <c r="E7" s="274"/>
      <c r="F7" s="275"/>
      <c r="G7" s="276" t="s">
        <v>90</v>
      </c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8"/>
      <c r="AA7" s="46"/>
    </row>
    <row r="8" spans="1:27" ht="19.5">
      <c r="A8" s="273"/>
      <c r="B8" s="274"/>
      <c r="C8" s="274"/>
      <c r="D8" s="274"/>
      <c r="E8" s="274"/>
      <c r="F8" s="275"/>
      <c r="G8" s="276" t="s">
        <v>91</v>
      </c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8"/>
      <c r="AA8" s="46"/>
    </row>
    <row r="9" spans="1:27" ht="19.5">
      <c r="A9" s="273" t="s">
        <v>4</v>
      </c>
      <c r="B9" s="274"/>
      <c r="C9" s="274"/>
      <c r="D9" s="274"/>
      <c r="E9" s="274"/>
      <c r="F9" s="275"/>
      <c r="G9" s="276" t="s">
        <v>5</v>
      </c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8"/>
      <c r="AA9" s="46"/>
    </row>
    <row r="10" spans="1:27" ht="19.5">
      <c r="A10" s="273" t="s">
        <v>6</v>
      </c>
      <c r="B10" s="274"/>
      <c r="C10" s="274"/>
      <c r="D10" s="274"/>
      <c r="E10" s="274"/>
      <c r="F10" s="275"/>
      <c r="G10" s="276">
        <v>4027001552</v>
      </c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8"/>
      <c r="AA10" s="46"/>
    </row>
    <row r="11" spans="1:27" ht="19.5">
      <c r="A11" s="273" t="s">
        <v>7</v>
      </c>
      <c r="B11" s="274"/>
      <c r="C11" s="274"/>
      <c r="D11" s="274"/>
      <c r="E11" s="274"/>
      <c r="F11" s="275"/>
      <c r="G11" s="276">
        <v>402701001</v>
      </c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8"/>
      <c r="AA11" s="46"/>
    </row>
    <row r="12" spans="1:27" ht="20.25" thickBot="1">
      <c r="A12" s="286" t="s">
        <v>8</v>
      </c>
      <c r="B12" s="287"/>
      <c r="C12" s="287"/>
      <c r="D12" s="287"/>
      <c r="E12" s="287"/>
      <c r="F12" s="288"/>
      <c r="G12" s="289">
        <v>29401364000</v>
      </c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1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2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292" t="s">
        <v>9</v>
      </c>
      <c r="B15" s="292" t="s">
        <v>95</v>
      </c>
      <c r="C15" s="292" t="s">
        <v>96</v>
      </c>
      <c r="D15" s="293" t="s">
        <v>10</v>
      </c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4" t="s">
        <v>11</v>
      </c>
      <c r="AD15" s="294"/>
      <c r="AE15" s="295" t="s">
        <v>12</v>
      </c>
      <c r="AF15" s="295" t="s">
        <v>13</v>
      </c>
      <c r="AG15" s="295" t="s">
        <v>14</v>
      </c>
    </row>
    <row r="16" spans="1:33" ht="110.25" customHeight="1">
      <c r="A16" s="292"/>
      <c r="B16" s="292"/>
      <c r="C16" s="292"/>
      <c r="D16" s="296" t="s">
        <v>15</v>
      </c>
      <c r="E16" s="292" t="s">
        <v>16</v>
      </c>
      <c r="F16" s="298" t="s">
        <v>17</v>
      </c>
      <c r="G16" s="298"/>
      <c r="H16" s="295" t="s">
        <v>18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103"/>
      <c r="Y16" s="295" t="s">
        <v>19</v>
      </c>
      <c r="Z16" s="295"/>
      <c r="AA16" s="13" t="s">
        <v>20</v>
      </c>
      <c r="AB16" s="13" t="s">
        <v>20</v>
      </c>
      <c r="AC16" s="14" t="s">
        <v>21</v>
      </c>
      <c r="AD16" s="14" t="s">
        <v>22</v>
      </c>
      <c r="AE16" s="295"/>
      <c r="AF16" s="295"/>
      <c r="AG16" s="295"/>
    </row>
    <row r="17" spans="1:33" ht="59.25" customHeight="1">
      <c r="A17" s="292"/>
      <c r="B17" s="292"/>
      <c r="C17" s="292"/>
      <c r="D17" s="297"/>
      <c r="E17" s="292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3" t="s">
        <v>116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295"/>
      <c r="AF17" s="12" t="s">
        <v>45</v>
      </c>
      <c r="AG17" s="295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4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5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7" customFormat="1" ht="37.5">
      <c r="A20" s="250" t="s">
        <v>160</v>
      </c>
      <c r="B20" s="239" t="s">
        <v>155</v>
      </c>
      <c r="C20" s="240" t="s">
        <v>156</v>
      </c>
      <c r="D20" s="237" t="s">
        <v>157</v>
      </c>
      <c r="E20" s="241" t="s">
        <v>104</v>
      </c>
      <c r="F20" s="242">
        <v>796</v>
      </c>
      <c r="G20" s="242" t="s">
        <v>158</v>
      </c>
      <c r="H20" s="242">
        <v>0</v>
      </c>
      <c r="I20" s="242">
        <v>0</v>
      </c>
      <c r="J20" s="243">
        <v>5362</v>
      </c>
      <c r="K20" s="248">
        <v>0</v>
      </c>
      <c r="L20" s="242">
        <v>0</v>
      </c>
      <c r="M20" s="242">
        <v>0</v>
      </c>
      <c r="N20" s="242">
        <v>0</v>
      </c>
      <c r="O20" s="248">
        <v>0</v>
      </c>
      <c r="P20" s="242">
        <v>0</v>
      </c>
      <c r="Q20" s="242">
        <v>0</v>
      </c>
      <c r="R20" s="242">
        <v>0</v>
      </c>
      <c r="S20" s="248">
        <v>0</v>
      </c>
      <c r="T20" s="242">
        <v>0</v>
      </c>
      <c r="U20" s="242">
        <v>0</v>
      </c>
      <c r="V20" s="242">
        <v>0</v>
      </c>
      <c r="W20" s="248">
        <v>0</v>
      </c>
      <c r="X20" s="249">
        <v>5362</v>
      </c>
      <c r="Y20" s="242">
        <v>29401000000</v>
      </c>
      <c r="Z20" s="240" t="s">
        <v>47</v>
      </c>
      <c r="AA20" s="244">
        <v>119.524</v>
      </c>
      <c r="AB20" s="245">
        <v>42826</v>
      </c>
      <c r="AC20" s="245">
        <v>42826</v>
      </c>
      <c r="AD20" s="246">
        <v>43070</v>
      </c>
      <c r="AE20" s="247" t="s">
        <v>159</v>
      </c>
      <c r="AF20" s="242" t="s">
        <v>124</v>
      </c>
      <c r="AG20" s="200" t="s">
        <v>154</v>
      </c>
    </row>
    <row r="21" spans="1:33" s="1" customFormat="1" ht="18.75">
      <c r="A21" s="21" t="s">
        <v>48</v>
      </c>
      <c r="B21" s="22"/>
      <c r="C21" s="21"/>
      <c r="D21" s="36" t="s">
        <v>49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5">
        <v>0</v>
      </c>
      <c r="Y21" s="30"/>
      <c r="Z21" s="30"/>
      <c r="AA21" s="48"/>
      <c r="AB21" s="26"/>
      <c r="AC21" s="27"/>
      <c r="AD21" s="27"/>
      <c r="AE21" s="25"/>
      <c r="AF21" s="25"/>
      <c r="AG21" s="68"/>
    </row>
    <row r="22" spans="1:33" s="1" customFormat="1" ht="20.25" customHeight="1">
      <c r="A22" s="21" t="s">
        <v>50</v>
      </c>
      <c r="B22" s="22"/>
      <c r="C22" s="21"/>
      <c r="D22" s="36" t="s">
        <v>51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5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256" s="108" customFormat="1" ht="54" customHeight="1">
      <c r="A23" s="238" t="s">
        <v>161</v>
      </c>
      <c r="B23" s="251" t="s">
        <v>162</v>
      </c>
      <c r="C23" s="251" t="s">
        <v>163</v>
      </c>
      <c r="D23" s="252" t="s">
        <v>164</v>
      </c>
      <c r="E23" s="253" t="s">
        <v>122</v>
      </c>
      <c r="F23" s="254">
        <v>876</v>
      </c>
      <c r="G23" s="254" t="s">
        <v>123</v>
      </c>
      <c r="H23" s="255">
        <v>1</v>
      </c>
      <c r="I23" s="255">
        <v>1</v>
      </c>
      <c r="J23" s="255">
        <v>1</v>
      </c>
      <c r="K23" s="260">
        <v>3</v>
      </c>
      <c r="L23" s="255">
        <v>1</v>
      </c>
      <c r="M23" s="255">
        <v>1</v>
      </c>
      <c r="N23" s="255">
        <v>1</v>
      </c>
      <c r="O23" s="260">
        <v>3</v>
      </c>
      <c r="P23" s="255">
        <v>1</v>
      </c>
      <c r="Q23" s="255">
        <v>1</v>
      </c>
      <c r="R23" s="255">
        <v>1</v>
      </c>
      <c r="S23" s="260">
        <v>3</v>
      </c>
      <c r="T23" s="255">
        <v>1</v>
      </c>
      <c r="U23" s="255">
        <v>1</v>
      </c>
      <c r="V23" s="255">
        <v>1</v>
      </c>
      <c r="W23" s="260">
        <v>3</v>
      </c>
      <c r="X23" s="261">
        <v>12</v>
      </c>
      <c r="Y23" s="255">
        <v>29401000000</v>
      </c>
      <c r="Z23" s="255" t="s">
        <v>47</v>
      </c>
      <c r="AA23" s="256">
        <v>5768617.77</v>
      </c>
      <c r="AB23" s="257">
        <v>42795</v>
      </c>
      <c r="AC23" s="257">
        <v>42795</v>
      </c>
      <c r="AD23" s="257">
        <v>43070</v>
      </c>
      <c r="AE23" s="258" t="s">
        <v>165</v>
      </c>
      <c r="AF23" s="259" t="s">
        <v>124</v>
      </c>
      <c r="AG23" s="200" t="s">
        <v>166</v>
      </c>
      <c r="AH23" s="173"/>
      <c r="AI23" s="173"/>
      <c r="AJ23" s="137"/>
      <c r="AK23" s="174"/>
      <c r="AL23" s="175"/>
      <c r="AM23" s="175"/>
      <c r="AN23" s="176"/>
      <c r="AO23" s="176"/>
      <c r="AP23" s="176"/>
      <c r="AQ23" s="176"/>
      <c r="AR23" s="176"/>
      <c r="AS23" s="176"/>
      <c r="AT23" s="176"/>
      <c r="AU23" s="176"/>
      <c r="AV23" s="176"/>
      <c r="AW23" s="177"/>
      <c r="AX23" s="177"/>
      <c r="AY23" s="177"/>
      <c r="AZ23" s="177"/>
      <c r="BA23" s="177"/>
      <c r="BB23" s="177"/>
      <c r="BC23" s="177"/>
      <c r="BD23" s="177"/>
      <c r="BE23" s="178"/>
      <c r="BF23" s="171"/>
      <c r="BG23" s="179"/>
      <c r="BH23" s="142"/>
      <c r="BI23" s="180"/>
      <c r="BJ23" s="180"/>
      <c r="BK23" s="171"/>
      <c r="BL23" s="171"/>
      <c r="BM23" s="172"/>
      <c r="BN23" s="173"/>
      <c r="BO23" s="173"/>
      <c r="BP23" s="137"/>
      <c r="BQ23" s="174"/>
      <c r="BR23" s="175"/>
      <c r="BS23" s="175"/>
      <c r="BT23" s="176"/>
      <c r="BU23" s="176"/>
      <c r="BV23" s="176"/>
      <c r="BW23" s="176"/>
      <c r="BX23" s="176"/>
      <c r="BY23" s="176"/>
      <c r="BZ23" s="176"/>
      <c r="CA23" s="176"/>
      <c r="CB23" s="176"/>
      <c r="CC23" s="177"/>
      <c r="CD23" s="177"/>
      <c r="CE23" s="177"/>
      <c r="CF23" s="177"/>
      <c r="CG23" s="177"/>
      <c r="CH23" s="177"/>
      <c r="CI23" s="177"/>
      <c r="CJ23" s="177"/>
      <c r="CK23" s="178"/>
      <c r="CL23" s="171"/>
      <c r="CM23" s="179"/>
      <c r="CN23" s="142"/>
      <c r="CO23" s="180"/>
      <c r="CP23" s="180"/>
      <c r="CQ23" s="171"/>
      <c r="CR23" s="171"/>
      <c r="CS23" s="172"/>
      <c r="CT23" s="173"/>
      <c r="CU23" s="173"/>
      <c r="CV23" s="137"/>
      <c r="CW23" s="174"/>
      <c r="CX23" s="175"/>
      <c r="CY23" s="175"/>
      <c r="CZ23" s="176"/>
      <c r="DA23" s="176"/>
      <c r="DB23" s="176"/>
      <c r="DC23" s="176"/>
      <c r="DD23" s="176"/>
      <c r="DE23" s="176"/>
      <c r="DF23" s="176"/>
      <c r="DG23" s="176"/>
      <c r="DH23" s="176"/>
      <c r="DI23" s="177"/>
      <c r="DJ23" s="177"/>
      <c r="DK23" s="177"/>
      <c r="DL23" s="177"/>
      <c r="DM23" s="177"/>
      <c r="DN23" s="177"/>
      <c r="DO23" s="177"/>
      <c r="DP23" s="177"/>
      <c r="DQ23" s="178"/>
      <c r="DR23" s="171"/>
      <c r="DS23" s="179"/>
      <c r="DT23" s="142"/>
      <c r="DU23" s="180"/>
      <c r="DV23" s="180"/>
      <c r="DW23" s="171"/>
      <c r="DX23" s="171"/>
      <c r="DY23" s="172"/>
      <c r="DZ23" s="173"/>
      <c r="EA23" s="173"/>
      <c r="EB23" s="137"/>
      <c r="EC23" s="174"/>
      <c r="ED23" s="175"/>
      <c r="EE23" s="175"/>
      <c r="EF23" s="176"/>
      <c r="EG23" s="176"/>
      <c r="EH23" s="176"/>
      <c r="EI23" s="176"/>
      <c r="EJ23" s="176"/>
      <c r="EK23" s="176"/>
      <c r="EL23" s="176"/>
      <c r="EM23" s="176"/>
      <c r="EN23" s="176"/>
      <c r="EO23" s="177"/>
      <c r="EP23" s="177"/>
      <c r="EQ23" s="177"/>
      <c r="ER23" s="177"/>
      <c r="ES23" s="177"/>
      <c r="ET23" s="177"/>
      <c r="EU23" s="177"/>
      <c r="EV23" s="177"/>
      <c r="EW23" s="178"/>
      <c r="EX23" s="171"/>
      <c r="EY23" s="179"/>
      <c r="EZ23" s="142"/>
      <c r="FA23" s="180"/>
      <c r="FB23" s="180"/>
      <c r="FC23" s="171"/>
      <c r="FD23" s="171"/>
      <c r="FE23" s="172"/>
      <c r="FF23" s="173"/>
      <c r="FG23" s="173"/>
      <c r="FH23" s="137"/>
      <c r="FI23" s="174"/>
      <c r="FJ23" s="175"/>
      <c r="FK23" s="175"/>
      <c r="FL23" s="176"/>
      <c r="FM23" s="176"/>
      <c r="FN23" s="176"/>
      <c r="FO23" s="176"/>
      <c r="FP23" s="176"/>
      <c r="FQ23" s="176"/>
      <c r="FR23" s="176"/>
      <c r="FS23" s="176"/>
      <c r="FT23" s="176"/>
      <c r="FU23" s="177"/>
      <c r="FV23" s="177"/>
      <c r="FW23" s="177"/>
      <c r="FX23" s="177"/>
      <c r="FY23" s="177"/>
      <c r="FZ23" s="177"/>
      <c r="GA23" s="177"/>
      <c r="GB23" s="177"/>
      <c r="GC23" s="178"/>
      <c r="GD23" s="171"/>
      <c r="GE23" s="179"/>
      <c r="GF23" s="142"/>
      <c r="GG23" s="180"/>
      <c r="GH23" s="180"/>
      <c r="GI23" s="171"/>
      <c r="GJ23" s="171"/>
      <c r="GK23" s="172"/>
      <c r="GL23" s="173"/>
      <c r="GM23" s="173"/>
      <c r="GN23" s="137"/>
      <c r="GO23" s="174"/>
      <c r="GP23" s="175"/>
      <c r="GQ23" s="175"/>
      <c r="GR23" s="176"/>
      <c r="GS23" s="176"/>
      <c r="GT23" s="176"/>
      <c r="GU23" s="176"/>
      <c r="GV23" s="176"/>
      <c r="GW23" s="176"/>
      <c r="GX23" s="176"/>
      <c r="GY23" s="176"/>
      <c r="GZ23" s="176"/>
      <c r="HA23" s="177"/>
      <c r="HB23" s="177"/>
      <c r="HC23" s="177"/>
      <c r="HD23" s="177"/>
      <c r="HE23" s="177"/>
      <c r="HF23" s="177"/>
      <c r="HG23" s="177"/>
      <c r="HH23" s="177"/>
      <c r="HI23" s="178"/>
      <c r="HJ23" s="171"/>
      <c r="HK23" s="179"/>
      <c r="HL23" s="142"/>
      <c r="HM23" s="180"/>
      <c r="HN23" s="180"/>
      <c r="HO23" s="171"/>
      <c r="HP23" s="171"/>
      <c r="HQ23" s="172"/>
      <c r="HR23" s="173"/>
      <c r="HS23" s="173"/>
      <c r="HT23" s="137"/>
      <c r="HU23" s="174"/>
      <c r="HV23" s="175"/>
      <c r="HW23" s="175"/>
      <c r="HX23" s="176"/>
      <c r="HY23" s="176"/>
      <c r="HZ23" s="176"/>
      <c r="IA23" s="176"/>
      <c r="IB23" s="176"/>
      <c r="IC23" s="176"/>
      <c r="ID23" s="176"/>
      <c r="IE23" s="176"/>
      <c r="IF23" s="176"/>
      <c r="IG23" s="177"/>
      <c r="IH23" s="177"/>
      <c r="II23" s="177"/>
      <c r="IJ23" s="177"/>
      <c r="IK23" s="177"/>
      <c r="IL23" s="177"/>
      <c r="IM23" s="177"/>
      <c r="IN23" s="177"/>
      <c r="IO23" s="178"/>
      <c r="IP23" s="171"/>
      <c r="IQ23" s="179"/>
      <c r="IR23" s="142"/>
      <c r="IS23" s="180"/>
      <c r="IT23" s="180"/>
      <c r="IU23" s="171"/>
      <c r="IV23" s="171"/>
    </row>
    <row r="24" spans="1:33" s="1" customFormat="1" ht="18.75">
      <c r="A24" s="21" t="s">
        <v>52</v>
      </c>
      <c r="B24" s="22"/>
      <c r="C24" s="21"/>
      <c r="D24" s="36" t="s">
        <v>53</v>
      </c>
      <c r="E24" s="22"/>
      <c r="F24" s="22"/>
      <c r="G24" s="22"/>
      <c r="H24" s="23"/>
      <c r="I24" s="23"/>
      <c r="J24" s="23"/>
      <c r="K24" s="41">
        <v>0</v>
      </c>
      <c r="L24" s="23"/>
      <c r="M24" s="23"/>
      <c r="N24" s="23"/>
      <c r="O24" s="41">
        <v>0</v>
      </c>
      <c r="P24" s="23"/>
      <c r="Q24" s="23"/>
      <c r="R24" s="23"/>
      <c r="S24" s="41">
        <v>0</v>
      </c>
      <c r="T24" s="23"/>
      <c r="U24" s="23"/>
      <c r="V24" s="23"/>
      <c r="W24" s="41">
        <v>0</v>
      </c>
      <c r="X24" s="105">
        <v>0</v>
      </c>
      <c r="Y24" s="30"/>
      <c r="Z24" s="30"/>
      <c r="AA24" s="48"/>
      <c r="AB24" s="26"/>
      <c r="AC24" s="27"/>
      <c r="AD24" s="27"/>
      <c r="AE24" s="25"/>
      <c r="AF24" s="25"/>
      <c r="AG24" s="68"/>
    </row>
    <row r="25" spans="1:33" s="1" customFormat="1" ht="49.5" customHeight="1">
      <c r="A25" s="21" t="s">
        <v>179</v>
      </c>
      <c r="B25" s="22" t="s">
        <v>101</v>
      </c>
      <c r="C25" s="21" t="s">
        <v>102</v>
      </c>
      <c r="D25" s="36" t="s">
        <v>103</v>
      </c>
      <c r="E25" s="22" t="s">
        <v>104</v>
      </c>
      <c r="F25" s="22" t="s">
        <v>105</v>
      </c>
      <c r="G25" s="22" t="s">
        <v>106</v>
      </c>
      <c r="H25" s="23">
        <v>0</v>
      </c>
      <c r="I25" s="23">
        <v>0</v>
      </c>
      <c r="J25" s="23">
        <v>0</v>
      </c>
      <c r="K25" s="41">
        <v>0</v>
      </c>
      <c r="L25" s="23">
        <v>0</v>
      </c>
      <c r="M25" s="23">
        <v>0</v>
      </c>
      <c r="N25" s="23">
        <v>0</v>
      </c>
      <c r="O25" s="41">
        <v>0</v>
      </c>
      <c r="P25" s="23">
        <v>0</v>
      </c>
      <c r="Q25" s="23">
        <v>0</v>
      </c>
      <c r="R25" s="23">
        <v>0</v>
      </c>
      <c r="S25" s="41">
        <v>0</v>
      </c>
      <c r="T25" s="23">
        <v>0</v>
      </c>
      <c r="U25" s="23">
        <v>0</v>
      </c>
      <c r="V25" s="23">
        <v>0</v>
      </c>
      <c r="W25" s="41">
        <v>0</v>
      </c>
      <c r="X25" s="105">
        <v>990</v>
      </c>
      <c r="Y25" s="30">
        <v>29401000000</v>
      </c>
      <c r="Z25" s="30" t="s">
        <v>47</v>
      </c>
      <c r="AA25" s="48">
        <v>17820</v>
      </c>
      <c r="AB25" s="26">
        <v>42430</v>
      </c>
      <c r="AC25" s="27">
        <v>42795</v>
      </c>
      <c r="AD25" s="27">
        <v>43100</v>
      </c>
      <c r="AE25" s="68" t="s">
        <v>112</v>
      </c>
      <c r="AF25" s="25" t="s">
        <v>114</v>
      </c>
      <c r="AG25" s="68"/>
    </row>
    <row r="26" spans="1:33" s="1" customFormat="1" ht="56.25">
      <c r="A26" s="21" t="s">
        <v>111</v>
      </c>
      <c r="B26" s="22" t="s">
        <v>101</v>
      </c>
      <c r="C26" s="21" t="s">
        <v>107</v>
      </c>
      <c r="D26" s="36" t="s">
        <v>108</v>
      </c>
      <c r="E26" s="22" t="s">
        <v>104</v>
      </c>
      <c r="F26" s="22" t="s">
        <v>109</v>
      </c>
      <c r="G26" s="22" t="s">
        <v>110</v>
      </c>
      <c r="H26" s="23">
        <v>0</v>
      </c>
      <c r="I26" s="23">
        <v>0</v>
      </c>
      <c r="J26" s="23">
        <v>0</v>
      </c>
      <c r="K26" s="41">
        <v>0</v>
      </c>
      <c r="L26" s="23">
        <v>0</v>
      </c>
      <c r="M26" s="23">
        <v>0</v>
      </c>
      <c r="N26" s="23">
        <v>0</v>
      </c>
      <c r="O26" s="41">
        <v>0</v>
      </c>
      <c r="P26" s="23">
        <v>0</v>
      </c>
      <c r="Q26" s="23">
        <v>0</v>
      </c>
      <c r="R26" s="23">
        <v>0</v>
      </c>
      <c r="S26" s="41">
        <v>0</v>
      </c>
      <c r="T26" s="23">
        <v>0</v>
      </c>
      <c r="U26" s="23">
        <v>0</v>
      </c>
      <c r="V26" s="23">
        <v>0</v>
      </c>
      <c r="W26" s="41">
        <v>0</v>
      </c>
      <c r="X26" s="105">
        <v>5000</v>
      </c>
      <c r="Y26" s="30">
        <v>29401000000</v>
      </c>
      <c r="Z26" s="30" t="s">
        <v>47</v>
      </c>
      <c r="AA26" s="48">
        <v>1050</v>
      </c>
      <c r="AB26" s="26">
        <v>42491</v>
      </c>
      <c r="AC26" s="27">
        <v>42856</v>
      </c>
      <c r="AD26" s="27">
        <v>43070</v>
      </c>
      <c r="AE26" s="68" t="s">
        <v>112</v>
      </c>
      <c r="AF26" s="25" t="s">
        <v>114</v>
      </c>
      <c r="AG26" s="68"/>
    </row>
    <row r="27" spans="1:256" s="199" customFormat="1" ht="81" customHeight="1">
      <c r="A27" s="336" t="s">
        <v>180</v>
      </c>
      <c r="B27" s="163" t="s">
        <v>181</v>
      </c>
      <c r="C27" s="163" t="s">
        <v>107</v>
      </c>
      <c r="D27" s="228" t="s">
        <v>182</v>
      </c>
      <c r="E27" s="148" t="s">
        <v>104</v>
      </c>
      <c r="F27" s="337" t="s">
        <v>105</v>
      </c>
      <c r="G27" s="145" t="s">
        <v>106</v>
      </c>
      <c r="H27" s="163">
        <v>0</v>
      </c>
      <c r="I27" s="163">
        <v>0</v>
      </c>
      <c r="J27" s="163">
        <v>0</v>
      </c>
      <c r="K27" s="338">
        <v>0</v>
      </c>
      <c r="L27" s="163">
        <v>0</v>
      </c>
      <c r="M27" s="163">
        <v>2.5</v>
      </c>
      <c r="N27" s="163">
        <v>0</v>
      </c>
      <c r="O27" s="338">
        <v>0</v>
      </c>
      <c r="P27" s="163">
        <v>0</v>
      </c>
      <c r="Q27" s="163">
        <v>0</v>
      </c>
      <c r="R27" s="163">
        <v>0</v>
      </c>
      <c r="S27" s="338">
        <v>0</v>
      </c>
      <c r="T27" s="163">
        <v>0</v>
      </c>
      <c r="U27" s="163">
        <v>0</v>
      </c>
      <c r="V27" s="163">
        <v>0</v>
      </c>
      <c r="W27" s="338">
        <v>0</v>
      </c>
      <c r="X27" s="165">
        <v>2.5</v>
      </c>
      <c r="Y27" s="162">
        <v>29401000000</v>
      </c>
      <c r="Z27" s="163" t="s">
        <v>47</v>
      </c>
      <c r="AA27" s="156">
        <v>866.675</v>
      </c>
      <c r="AB27" s="167">
        <v>42856</v>
      </c>
      <c r="AC27" s="167">
        <v>42856</v>
      </c>
      <c r="AD27" s="339">
        <v>43070</v>
      </c>
      <c r="AE27" s="148" t="s">
        <v>183</v>
      </c>
      <c r="AF27" s="340" t="s">
        <v>114</v>
      </c>
      <c r="AG27" s="189"/>
      <c r="AH27" s="190"/>
      <c r="AI27" s="190"/>
      <c r="AJ27" s="191"/>
      <c r="AK27" s="192"/>
      <c r="AL27" s="193"/>
      <c r="AM27" s="193"/>
      <c r="AN27" s="194"/>
      <c r="AO27" s="194"/>
      <c r="AP27" s="194"/>
      <c r="AQ27" s="194"/>
      <c r="AR27" s="194"/>
      <c r="AS27" s="194"/>
      <c r="AT27" s="194"/>
      <c r="AU27" s="194"/>
      <c r="AV27" s="194"/>
      <c r="AW27" s="195"/>
      <c r="AX27" s="195"/>
      <c r="AY27" s="195"/>
      <c r="AZ27" s="195"/>
      <c r="BA27" s="195"/>
      <c r="BB27" s="195"/>
      <c r="BC27" s="195"/>
      <c r="BD27" s="195"/>
      <c r="BE27" s="196"/>
      <c r="BF27" s="188"/>
      <c r="BG27" s="190"/>
      <c r="BH27" s="197"/>
      <c r="BI27" s="198"/>
      <c r="BJ27" s="198"/>
      <c r="BK27" s="188"/>
      <c r="BL27" s="188"/>
      <c r="BM27" s="189"/>
      <c r="BN27" s="190"/>
      <c r="BO27" s="190"/>
      <c r="BP27" s="191"/>
      <c r="BQ27" s="192"/>
      <c r="BR27" s="193"/>
      <c r="BS27" s="193"/>
      <c r="BT27" s="194"/>
      <c r="BU27" s="194"/>
      <c r="BV27" s="194"/>
      <c r="BW27" s="194"/>
      <c r="BX27" s="194"/>
      <c r="BY27" s="194"/>
      <c r="BZ27" s="194"/>
      <c r="CA27" s="194"/>
      <c r="CB27" s="194"/>
      <c r="CC27" s="195"/>
      <c r="CD27" s="195"/>
      <c r="CE27" s="195"/>
      <c r="CF27" s="195"/>
      <c r="CG27" s="195"/>
      <c r="CH27" s="195"/>
      <c r="CI27" s="195"/>
      <c r="CJ27" s="195"/>
      <c r="CK27" s="196"/>
      <c r="CL27" s="188"/>
      <c r="CM27" s="190"/>
      <c r="CN27" s="197"/>
      <c r="CO27" s="198"/>
      <c r="CP27" s="198"/>
      <c r="CQ27" s="188"/>
      <c r="CR27" s="188"/>
      <c r="CS27" s="189"/>
      <c r="CT27" s="190"/>
      <c r="CU27" s="190"/>
      <c r="CV27" s="191"/>
      <c r="CW27" s="192"/>
      <c r="CX27" s="193"/>
      <c r="CY27" s="193"/>
      <c r="CZ27" s="194"/>
      <c r="DA27" s="194"/>
      <c r="DB27" s="194"/>
      <c r="DC27" s="194"/>
      <c r="DD27" s="194"/>
      <c r="DE27" s="194"/>
      <c r="DF27" s="194"/>
      <c r="DG27" s="194"/>
      <c r="DH27" s="194"/>
      <c r="DI27" s="195"/>
      <c r="DJ27" s="195"/>
      <c r="DK27" s="195"/>
      <c r="DL27" s="195"/>
      <c r="DM27" s="195"/>
      <c r="DN27" s="195"/>
      <c r="DO27" s="195"/>
      <c r="DP27" s="195"/>
      <c r="DQ27" s="196"/>
      <c r="DR27" s="188"/>
      <c r="DS27" s="190"/>
      <c r="DT27" s="197"/>
      <c r="DU27" s="198"/>
      <c r="DV27" s="198"/>
      <c r="DW27" s="188"/>
      <c r="DX27" s="188"/>
      <c r="DY27" s="189"/>
      <c r="DZ27" s="190"/>
      <c r="EA27" s="190"/>
      <c r="EB27" s="191"/>
      <c r="EC27" s="192"/>
      <c r="ED27" s="193"/>
      <c r="EE27" s="193"/>
      <c r="EF27" s="194"/>
      <c r="EG27" s="194"/>
      <c r="EH27" s="194"/>
      <c r="EI27" s="194"/>
      <c r="EJ27" s="194"/>
      <c r="EK27" s="194"/>
      <c r="EL27" s="194"/>
      <c r="EM27" s="194"/>
      <c r="EN27" s="194"/>
      <c r="EO27" s="195"/>
      <c r="EP27" s="195"/>
      <c r="EQ27" s="195"/>
      <c r="ER27" s="195"/>
      <c r="ES27" s="195"/>
      <c r="ET27" s="195"/>
      <c r="EU27" s="195"/>
      <c r="EV27" s="195"/>
      <c r="EW27" s="196"/>
      <c r="EX27" s="188"/>
      <c r="EY27" s="190"/>
      <c r="EZ27" s="197"/>
      <c r="FA27" s="198"/>
      <c r="FB27" s="198"/>
      <c r="FC27" s="188"/>
      <c r="FD27" s="188"/>
      <c r="FE27" s="189"/>
      <c r="FF27" s="190"/>
      <c r="FG27" s="190"/>
      <c r="FH27" s="191"/>
      <c r="FI27" s="192"/>
      <c r="FJ27" s="193"/>
      <c r="FK27" s="193"/>
      <c r="FL27" s="194"/>
      <c r="FM27" s="194"/>
      <c r="FN27" s="194"/>
      <c r="FO27" s="194"/>
      <c r="FP27" s="194"/>
      <c r="FQ27" s="194"/>
      <c r="FR27" s="194"/>
      <c r="FS27" s="194"/>
      <c r="FT27" s="194"/>
      <c r="FU27" s="195"/>
      <c r="FV27" s="195"/>
      <c r="FW27" s="195"/>
      <c r="FX27" s="195"/>
      <c r="FY27" s="195"/>
      <c r="FZ27" s="195"/>
      <c r="GA27" s="195"/>
      <c r="GB27" s="195"/>
      <c r="GC27" s="196"/>
      <c r="GD27" s="188"/>
      <c r="GE27" s="190"/>
      <c r="GF27" s="197"/>
      <c r="GG27" s="198"/>
      <c r="GH27" s="198"/>
      <c r="GI27" s="188"/>
      <c r="GJ27" s="188"/>
      <c r="GK27" s="189"/>
      <c r="GL27" s="190"/>
      <c r="GM27" s="190"/>
      <c r="GN27" s="191"/>
      <c r="GO27" s="192"/>
      <c r="GP27" s="193"/>
      <c r="GQ27" s="193"/>
      <c r="GR27" s="194"/>
      <c r="GS27" s="194"/>
      <c r="GT27" s="194"/>
      <c r="GU27" s="194"/>
      <c r="GV27" s="194"/>
      <c r="GW27" s="194"/>
      <c r="GX27" s="194"/>
      <c r="GY27" s="194"/>
      <c r="GZ27" s="194"/>
      <c r="HA27" s="195"/>
      <c r="HB27" s="195"/>
      <c r="HC27" s="195"/>
      <c r="HD27" s="195"/>
      <c r="HE27" s="195"/>
      <c r="HF27" s="195"/>
      <c r="HG27" s="195"/>
      <c r="HH27" s="195"/>
      <c r="HI27" s="196"/>
      <c r="HJ27" s="188"/>
      <c r="HK27" s="190"/>
      <c r="HL27" s="197"/>
      <c r="HM27" s="198"/>
      <c r="HN27" s="198"/>
      <c r="HO27" s="188"/>
      <c r="HP27" s="188"/>
      <c r="HQ27" s="189"/>
      <c r="HR27" s="190"/>
      <c r="HS27" s="190"/>
      <c r="HT27" s="191"/>
      <c r="HU27" s="192"/>
      <c r="HV27" s="193"/>
      <c r="HW27" s="193"/>
      <c r="HX27" s="194"/>
      <c r="HY27" s="194"/>
      <c r="HZ27" s="194"/>
      <c r="IA27" s="194"/>
      <c r="IB27" s="194"/>
      <c r="IC27" s="194"/>
      <c r="ID27" s="194"/>
      <c r="IE27" s="194"/>
      <c r="IF27" s="194"/>
      <c r="IG27" s="195"/>
      <c r="IH27" s="195"/>
      <c r="II27" s="195"/>
      <c r="IJ27" s="195"/>
      <c r="IK27" s="195"/>
      <c r="IL27" s="195"/>
      <c r="IM27" s="195"/>
      <c r="IN27" s="195"/>
      <c r="IO27" s="196"/>
      <c r="IP27" s="188"/>
      <c r="IQ27" s="190"/>
      <c r="IR27" s="197"/>
      <c r="IS27" s="198"/>
      <c r="IT27" s="198"/>
      <c r="IU27" s="188"/>
      <c r="IV27" s="188"/>
    </row>
    <row r="28" spans="1:32" s="345" customFormat="1" ht="47.25" customHeight="1">
      <c r="A28" s="337" t="s">
        <v>184</v>
      </c>
      <c r="B28" s="336" t="s">
        <v>185</v>
      </c>
      <c r="C28" s="342" t="s">
        <v>186</v>
      </c>
      <c r="D28" s="343" t="s">
        <v>187</v>
      </c>
      <c r="E28" s="236" t="s">
        <v>104</v>
      </c>
      <c r="F28" s="162">
        <v>168</v>
      </c>
      <c r="G28" s="145" t="s">
        <v>106</v>
      </c>
      <c r="H28" s="163">
        <v>0</v>
      </c>
      <c r="I28" s="163">
        <v>0</v>
      </c>
      <c r="J28" s="163">
        <v>0</v>
      </c>
      <c r="K28" s="164">
        <v>0</v>
      </c>
      <c r="L28" s="163">
        <v>0</v>
      </c>
      <c r="M28" s="163">
        <v>0</v>
      </c>
      <c r="N28" s="163">
        <v>0</v>
      </c>
      <c r="O28" s="164">
        <v>0</v>
      </c>
      <c r="P28" s="163">
        <v>5.014</v>
      </c>
      <c r="Q28" s="163">
        <v>0</v>
      </c>
      <c r="R28" s="163">
        <v>0</v>
      </c>
      <c r="S28" s="164">
        <v>0</v>
      </c>
      <c r="T28" s="163">
        <v>0</v>
      </c>
      <c r="U28" s="163">
        <v>0</v>
      </c>
      <c r="V28" s="163">
        <v>0</v>
      </c>
      <c r="W28" s="164">
        <v>0</v>
      </c>
      <c r="X28" s="165">
        <v>5.014</v>
      </c>
      <c r="Y28" s="163">
        <v>29401000000</v>
      </c>
      <c r="Z28" s="163" t="s">
        <v>47</v>
      </c>
      <c r="AA28" s="344">
        <v>710.82</v>
      </c>
      <c r="AB28" s="167">
        <v>42856</v>
      </c>
      <c r="AC28" s="167">
        <v>42856</v>
      </c>
      <c r="AD28" s="339">
        <v>43070</v>
      </c>
      <c r="AE28" s="148" t="s">
        <v>183</v>
      </c>
      <c r="AF28" s="340" t="s">
        <v>114</v>
      </c>
    </row>
    <row r="29" spans="1:32" s="354" customFormat="1" ht="54.75" customHeight="1">
      <c r="A29" s="337" t="s">
        <v>189</v>
      </c>
      <c r="B29" s="346" t="s">
        <v>181</v>
      </c>
      <c r="C29" s="347" t="s">
        <v>107</v>
      </c>
      <c r="D29" s="348" t="s">
        <v>188</v>
      </c>
      <c r="E29" s="349" t="s">
        <v>104</v>
      </c>
      <c r="F29" s="347">
        <v>168</v>
      </c>
      <c r="G29" s="347" t="s">
        <v>106</v>
      </c>
      <c r="H29" s="347">
        <v>0</v>
      </c>
      <c r="I29" s="347">
        <v>0</v>
      </c>
      <c r="J29" s="350">
        <v>0</v>
      </c>
      <c r="K29" s="338">
        <v>0</v>
      </c>
      <c r="L29" s="347">
        <v>0</v>
      </c>
      <c r="M29" s="347">
        <v>1.5</v>
      </c>
      <c r="N29" s="347">
        <v>0</v>
      </c>
      <c r="O29" s="338">
        <v>0</v>
      </c>
      <c r="P29" s="347">
        <v>0</v>
      </c>
      <c r="Q29" s="347">
        <v>0</v>
      </c>
      <c r="R29" s="347">
        <v>0</v>
      </c>
      <c r="S29" s="338">
        <v>0</v>
      </c>
      <c r="T29" s="347">
        <v>1.5</v>
      </c>
      <c r="U29" s="347">
        <v>0</v>
      </c>
      <c r="V29" s="347">
        <v>0</v>
      </c>
      <c r="W29" s="338">
        <v>0</v>
      </c>
      <c r="X29" s="351">
        <v>3</v>
      </c>
      <c r="Y29" s="347">
        <v>29401000000</v>
      </c>
      <c r="Z29" s="347" t="s">
        <v>47</v>
      </c>
      <c r="AA29" s="352">
        <v>928</v>
      </c>
      <c r="AB29" s="339">
        <v>42856</v>
      </c>
      <c r="AC29" s="339">
        <v>42856</v>
      </c>
      <c r="AD29" s="339">
        <v>43070</v>
      </c>
      <c r="AE29" s="353" t="s">
        <v>183</v>
      </c>
      <c r="AF29" s="340" t="s">
        <v>114</v>
      </c>
    </row>
    <row r="30" spans="1:33" s="1" customFormat="1" ht="18.75">
      <c r="A30" s="21" t="s">
        <v>113</v>
      </c>
      <c r="B30" s="22"/>
      <c r="C30" s="21"/>
      <c r="D30" s="36" t="s">
        <v>115</v>
      </c>
      <c r="E30" s="22"/>
      <c r="F30" s="22"/>
      <c r="G30" s="22"/>
      <c r="H30" s="23"/>
      <c r="I30" s="23"/>
      <c r="J30" s="23"/>
      <c r="K30" s="41"/>
      <c r="L30" s="23"/>
      <c r="M30" s="23"/>
      <c r="N30" s="23"/>
      <c r="O30" s="41"/>
      <c r="P30" s="23"/>
      <c r="Q30" s="23"/>
      <c r="R30" s="23"/>
      <c r="S30" s="41"/>
      <c r="T30" s="23"/>
      <c r="U30" s="23"/>
      <c r="V30" s="23"/>
      <c r="W30" s="41"/>
      <c r="X30" s="105"/>
      <c r="Y30" s="30"/>
      <c r="Z30" s="30"/>
      <c r="AA30" s="48"/>
      <c r="AB30" s="26"/>
      <c r="AC30" s="27"/>
      <c r="AD30" s="27"/>
      <c r="AE30" s="68"/>
      <c r="AF30" s="25"/>
      <c r="AG30" s="68"/>
    </row>
    <row r="31" spans="1:33" s="1" customFormat="1" ht="18.75">
      <c r="A31" s="21" t="s">
        <v>54</v>
      </c>
      <c r="B31" s="22"/>
      <c r="C31" s="21"/>
      <c r="D31" s="36" t="s">
        <v>55</v>
      </c>
      <c r="E31" s="22"/>
      <c r="F31" s="22"/>
      <c r="G31" s="22"/>
      <c r="H31" s="23"/>
      <c r="I31" s="23"/>
      <c r="J31" s="23"/>
      <c r="K31" s="41">
        <v>0</v>
      </c>
      <c r="L31" s="23"/>
      <c r="M31" s="23"/>
      <c r="N31" s="23"/>
      <c r="O31" s="41">
        <v>0</v>
      </c>
      <c r="P31" s="23"/>
      <c r="Q31" s="23"/>
      <c r="R31" s="23"/>
      <c r="S31" s="41">
        <v>0</v>
      </c>
      <c r="T31" s="23"/>
      <c r="U31" s="23"/>
      <c r="V31" s="23"/>
      <c r="W31" s="41">
        <v>0</v>
      </c>
      <c r="X31" s="105">
        <v>0</v>
      </c>
      <c r="Y31" s="30"/>
      <c r="Z31" s="30"/>
      <c r="AA31" s="49"/>
      <c r="AB31" s="26"/>
      <c r="AC31" s="27"/>
      <c r="AD31" s="27"/>
      <c r="AE31" s="25"/>
      <c r="AF31" s="25"/>
      <c r="AG31" s="68"/>
    </row>
    <row r="32" spans="1:33" s="1" customFormat="1" ht="18.75">
      <c r="A32" s="21" t="s">
        <v>56</v>
      </c>
      <c r="B32" s="22"/>
      <c r="C32" s="21"/>
      <c r="D32" s="36" t="s">
        <v>58</v>
      </c>
      <c r="E32" s="22"/>
      <c r="F32" s="22"/>
      <c r="G32" s="22"/>
      <c r="H32" s="23"/>
      <c r="I32" s="23"/>
      <c r="J32" s="23"/>
      <c r="K32" s="41">
        <v>0</v>
      </c>
      <c r="L32" s="23"/>
      <c r="M32" s="23"/>
      <c r="N32" s="23"/>
      <c r="O32" s="41">
        <v>0</v>
      </c>
      <c r="P32" s="23"/>
      <c r="Q32" s="23"/>
      <c r="R32" s="23"/>
      <c r="S32" s="41">
        <v>0</v>
      </c>
      <c r="T32" s="23"/>
      <c r="U32" s="23"/>
      <c r="V32" s="23"/>
      <c r="W32" s="41">
        <v>0</v>
      </c>
      <c r="X32" s="105">
        <v>0</v>
      </c>
      <c r="Y32" s="30"/>
      <c r="Z32" s="30"/>
      <c r="AA32" s="49"/>
      <c r="AB32" s="26"/>
      <c r="AC32" s="27"/>
      <c r="AD32" s="27"/>
      <c r="AE32" s="25"/>
      <c r="AF32" s="25"/>
      <c r="AG32" s="68"/>
    </row>
    <row r="33" spans="1:33" s="1" customFormat="1" ht="18.75">
      <c r="A33" s="21" t="s">
        <v>57</v>
      </c>
      <c r="B33" s="22"/>
      <c r="C33" s="21"/>
      <c r="D33" s="36" t="s">
        <v>60</v>
      </c>
      <c r="E33" s="22"/>
      <c r="F33" s="22"/>
      <c r="G33" s="22"/>
      <c r="H33" s="23"/>
      <c r="I33" s="23"/>
      <c r="J33" s="23"/>
      <c r="K33" s="41">
        <v>0</v>
      </c>
      <c r="L33" s="23"/>
      <c r="M33" s="23"/>
      <c r="N33" s="23"/>
      <c r="O33" s="41">
        <v>0</v>
      </c>
      <c r="P33" s="23"/>
      <c r="Q33" s="23"/>
      <c r="R33" s="23"/>
      <c r="S33" s="41">
        <v>0</v>
      </c>
      <c r="T33" s="23"/>
      <c r="U33" s="23"/>
      <c r="V33" s="23"/>
      <c r="W33" s="41">
        <v>0</v>
      </c>
      <c r="X33" s="105">
        <v>0</v>
      </c>
      <c r="Y33" s="30"/>
      <c r="Z33" s="30"/>
      <c r="AA33" s="49"/>
      <c r="AB33" s="26"/>
      <c r="AC33" s="27"/>
      <c r="AD33" s="27"/>
      <c r="AE33" s="25"/>
      <c r="AF33" s="25"/>
      <c r="AG33" s="68"/>
    </row>
    <row r="34" spans="1:255" s="125" customFormat="1" ht="74.25" customHeight="1">
      <c r="A34" s="158" t="s">
        <v>118</v>
      </c>
      <c r="B34" s="159" t="s">
        <v>119</v>
      </c>
      <c r="C34" s="159" t="s">
        <v>120</v>
      </c>
      <c r="D34" s="160" t="s">
        <v>121</v>
      </c>
      <c r="E34" s="161" t="s">
        <v>122</v>
      </c>
      <c r="F34" s="162">
        <v>876</v>
      </c>
      <c r="G34" s="162" t="s">
        <v>123</v>
      </c>
      <c r="H34" s="163">
        <v>0</v>
      </c>
      <c r="I34" s="163">
        <v>0</v>
      </c>
      <c r="J34" s="163">
        <v>0</v>
      </c>
      <c r="K34" s="164">
        <f>SUM(H34:J34)</f>
        <v>0</v>
      </c>
      <c r="L34" s="163">
        <v>0</v>
      </c>
      <c r="M34" s="163">
        <v>0</v>
      </c>
      <c r="N34" s="163">
        <v>0</v>
      </c>
      <c r="O34" s="164">
        <f>SUM(L34:N34)</f>
        <v>0</v>
      </c>
      <c r="P34" s="163">
        <v>1</v>
      </c>
      <c r="Q34" s="163">
        <v>0</v>
      </c>
      <c r="R34" s="163">
        <v>0</v>
      </c>
      <c r="S34" s="164">
        <v>0</v>
      </c>
      <c r="T34" s="163">
        <v>0</v>
      </c>
      <c r="U34" s="163">
        <v>0</v>
      </c>
      <c r="V34" s="163">
        <v>0</v>
      </c>
      <c r="W34" s="164">
        <f>SUM(T34:V34)</f>
        <v>0</v>
      </c>
      <c r="X34" s="165">
        <v>1</v>
      </c>
      <c r="Y34" s="163">
        <v>29401000000</v>
      </c>
      <c r="Z34" s="163" t="s">
        <v>47</v>
      </c>
      <c r="AA34" s="166">
        <v>495</v>
      </c>
      <c r="AB34" s="167">
        <v>42767</v>
      </c>
      <c r="AC34" s="167">
        <v>42767</v>
      </c>
      <c r="AD34" s="167">
        <v>42917</v>
      </c>
      <c r="AE34" s="155" t="s">
        <v>131</v>
      </c>
      <c r="AF34" s="168" t="s">
        <v>124</v>
      </c>
      <c r="AG34" s="169" t="s">
        <v>135</v>
      </c>
      <c r="AH34" s="56"/>
      <c r="AI34" s="124"/>
      <c r="AJ34" s="111"/>
      <c r="AK34" s="59"/>
      <c r="AL34" s="111"/>
      <c r="AM34" s="59"/>
      <c r="AN34" s="59"/>
      <c r="AO34" s="59"/>
      <c r="AP34" s="102"/>
      <c r="AQ34" s="59"/>
      <c r="AR34" s="59"/>
      <c r="AS34" s="59"/>
      <c r="AT34" s="102"/>
      <c r="AU34" s="59"/>
      <c r="AV34" s="59"/>
      <c r="AW34" s="59"/>
      <c r="AX34" s="102"/>
      <c r="AY34" s="59"/>
      <c r="AZ34" s="59"/>
      <c r="BA34" s="59"/>
      <c r="BB34" s="102"/>
      <c r="BC34" s="59"/>
      <c r="BD34" s="112"/>
      <c r="BE34" s="59"/>
      <c r="BF34" s="59"/>
      <c r="BG34" s="47"/>
      <c r="BH34" s="113"/>
      <c r="BI34" s="113"/>
      <c r="BJ34" s="111"/>
      <c r="BK34" s="59"/>
      <c r="BL34" s="56"/>
      <c r="BM34" s="110"/>
      <c r="BN34" s="56"/>
      <c r="BO34" s="124"/>
      <c r="BP34" s="111"/>
      <c r="BQ34" s="59"/>
      <c r="BR34" s="111"/>
      <c r="BS34" s="59"/>
      <c r="BT34" s="59"/>
      <c r="BU34" s="59"/>
      <c r="BV34" s="102"/>
      <c r="BW34" s="59"/>
      <c r="BX34" s="59"/>
      <c r="BY34" s="59"/>
      <c r="BZ34" s="102"/>
      <c r="CA34" s="59"/>
      <c r="CB34" s="59"/>
      <c r="CC34" s="59"/>
      <c r="CD34" s="102"/>
      <c r="CE34" s="59"/>
      <c r="CF34" s="59"/>
      <c r="CG34" s="59"/>
      <c r="CH34" s="102"/>
      <c r="CI34" s="59"/>
      <c r="CJ34" s="112"/>
      <c r="CK34" s="59"/>
      <c r="CL34" s="59"/>
      <c r="CM34" s="47"/>
      <c r="CN34" s="113"/>
      <c r="CO34" s="113"/>
      <c r="CP34" s="111"/>
      <c r="CQ34" s="59"/>
      <c r="CR34" s="56"/>
      <c r="CS34" s="110"/>
      <c r="CT34" s="56"/>
      <c r="CU34" s="124"/>
      <c r="CV34" s="111"/>
      <c r="CW34" s="59"/>
      <c r="CX34" s="111"/>
      <c r="CY34" s="59"/>
      <c r="CZ34" s="59"/>
      <c r="DA34" s="59"/>
      <c r="DB34" s="102"/>
      <c r="DC34" s="59"/>
      <c r="DD34" s="59"/>
      <c r="DE34" s="59"/>
      <c r="DF34" s="102"/>
      <c r="DG34" s="59"/>
      <c r="DH34" s="59"/>
      <c r="DI34" s="59"/>
      <c r="DJ34" s="102"/>
      <c r="DK34" s="59"/>
      <c r="DL34" s="59"/>
      <c r="DM34" s="59"/>
      <c r="DN34" s="102"/>
      <c r="DO34" s="59"/>
      <c r="DP34" s="112"/>
      <c r="DQ34" s="59"/>
      <c r="DR34" s="59"/>
      <c r="DS34" s="47"/>
      <c r="DT34" s="113"/>
      <c r="DU34" s="113"/>
      <c r="DV34" s="111"/>
      <c r="DW34" s="59"/>
      <c r="DX34" s="56"/>
      <c r="DY34" s="110"/>
      <c r="DZ34" s="56"/>
      <c r="EA34" s="124"/>
      <c r="EB34" s="111"/>
      <c r="EC34" s="59"/>
      <c r="ED34" s="111"/>
      <c r="EE34" s="59"/>
      <c r="EF34" s="59"/>
      <c r="EG34" s="59"/>
      <c r="EH34" s="102"/>
      <c r="EI34" s="59"/>
      <c r="EJ34" s="59"/>
      <c r="EK34" s="59"/>
      <c r="EL34" s="102"/>
      <c r="EM34" s="59"/>
      <c r="EN34" s="59"/>
      <c r="EO34" s="59"/>
      <c r="EP34" s="102"/>
      <c r="EQ34" s="59"/>
      <c r="ER34" s="59"/>
      <c r="ES34" s="59"/>
      <c r="ET34" s="102"/>
      <c r="EU34" s="59"/>
      <c r="EV34" s="112"/>
      <c r="EW34" s="59"/>
      <c r="EX34" s="59"/>
      <c r="EY34" s="47"/>
      <c r="EZ34" s="113"/>
      <c r="FA34" s="113"/>
      <c r="FB34" s="111"/>
      <c r="FC34" s="59"/>
      <c r="FD34" s="56"/>
      <c r="FE34" s="110"/>
      <c r="FF34" s="56"/>
      <c r="FG34" s="124"/>
      <c r="FH34" s="111"/>
      <c r="FI34" s="59"/>
      <c r="FJ34" s="111"/>
      <c r="FK34" s="59"/>
      <c r="FL34" s="59"/>
      <c r="FM34" s="59"/>
      <c r="FN34" s="102"/>
      <c r="FO34" s="59"/>
      <c r="FP34" s="59"/>
      <c r="FQ34" s="59"/>
      <c r="FR34" s="102"/>
      <c r="FS34" s="59"/>
      <c r="FT34" s="59"/>
      <c r="FU34" s="59"/>
      <c r="FV34" s="102"/>
      <c r="FW34" s="59"/>
      <c r="FX34" s="59"/>
      <c r="FY34" s="59"/>
      <c r="FZ34" s="102"/>
      <c r="GA34" s="59"/>
      <c r="GB34" s="112"/>
      <c r="GC34" s="59"/>
      <c r="GD34" s="59"/>
      <c r="GE34" s="47"/>
      <c r="GF34" s="113"/>
      <c r="GG34" s="113"/>
      <c r="GH34" s="111"/>
      <c r="GI34" s="59"/>
      <c r="GJ34" s="56"/>
      <c r="GK34" s="110"/>
      <c r="GL34" s="56"/>
      <c r="GM34" s="124"/>
      <c r="GN34" s="111"/>
      <c r="GO34" s="59"/>
      <c r="GP34" s="111"/>
      <c r="GQ34" s="59"/>
      <c r="GR34" s="59"/>
      <c r="GS34" s="59"/>
      <c r="GT34" s="102"/>
      <c r="GU34" s="59"/>
      <c r="GV34" s="59"/>
      <c r="GW34" s="59"/>
      <c r="GX34" s="102"/>
      <c r="GY34" s="59"/>
      <c r="GZ34" s="59"/>
      <c r="HA34" s="59"/>
      <c r="HB34" s="102"/>
      <c r="HC34" s="59"/>
      <c r="HD34" s="59"/>
      <c r="HE34" s="59"/>
      <c r="HF34" s="102"/>
      <c r="HG34" s="59"/>
      <c r="HH34" s="112"/>
      <c r="HI34" s="59"/>
      <c r="HJ34" s="59"/>
      <c r="HK34" s="47"/>
      <c r="HL34" s="113"/>
      <c r="HM34" s="113"/>
      <c r="HN34" s="111"/>
      <c r="HO34" s="59"/>
      <c r="HP34" s="56"/>
      <c r="HQ34" s="110"/>
      <c r="HR34" s="56"/>
      <c r="HS34" s="124"/>
      <c r="HT34" s="111"/>
      <c r="HU34" s="59"/>
      <c r="HV34" s="111"/>
      <c r="HW34" s="59"/>
      <c r="HX34" s="59"/>
      <c r="HY34" s="59"/>
      <c r="HZ34" s="102"/>
      <c r="IA34" s="59"/>
      <c r="IB34" s="59"/>
      <c r="IC34" s="59"/>
      <c r="ID34" s="102"/>
      <c r="IE34" s="59"/>
      <c r="IF34" s="59"/>
      <c r="IG34" s="59"/>
      <c r="IH34" s="102"/>
      <c r="II34" s="59"/>
      <c r="IJ34" s="59"/>
      <c r="IK34" s="59"/>
      <c r="IL34" s="102"/>
      <c r="IM34" s="59"/>
      <c r="IN34" s="112"/>
      <c r="IO34" s="59"/>
      <c r="IP34" s="59"/>
      <c r="IQ34" s="47"/>
      <c r="IR34" s="113"/>
      <c r="IS34" s="113"/>
      <c r="IT34" s="111"/>
      <c r="IU34" s="59"/>
    </row>
    <row r="35" spans="1:256" s="199" customFormat="1" ht="153" customHeight="1">
      <c r="A35" s="145" t="s">
        <v>140</v>
      </c>
      <c r="B35" s="146" t="s">
        <v>136</v>
      </c>
      <c r="C35" s="146" t="s">
        <v>137</v>
      </c>
      <c r="D35" s="147" t="s">
        <v>138</v>
      </c>
      <c r="E35" s="152" t="s">
        <v>139</v>
      </c>
      <c r="F35" s="149" t="s">
        <v>129</v>
      </c>
      <c r="G35" s="149" t="s">
        <v>130</v>
      </c>
      <c r="H35" s="150">
        <v>0</v>
      </c>
      <c r="I35" s="150">
        <v>0</v>
      </c>
      <c r="J35" s="150">
        <v>0</v>
      </c>
      <c r="K35" s="151">
        <v>0</v>
      </c>
      <c r="L35" s="150">
        <v>0</v>
      </c>
      <c r="M35" s="150">
        <v>0</v>
      </c>
      <c r="N35" s="150">
        <v>0</v>
      </c>
      <c r="O35" s="151">
        <v>0</v>
      </c>
      <c r="P35" s="150">
        <v>0</v>
      </c>
      <c r="Q35" s="152">
        <v>0</v>
      </c>
      <c r="R35" s="152">
        <v>0</v>
      </c>
      <c r="S35" s="153">
        <v>0</v>
      </c>
      <c r="T35" s="152">
        <v>0</v>
      </c>
      <c r="U35" s="152">
        <v>0</v>
      </c>
      <c r="V35" s="152">
        <v>0</v>
      </c>
      <c r="W35" s="153">
        <v>0</v>
      </c>
      <c r="X35" s="154">
        <v>0</v>
      </c>
      <c r="Y35" s="185">
        <v>29401000000</v>
      </c>
      <c r="Z35" s="186" t="s">
        <v>47</v>
      </c>
      <c r="AA35" s="156">
        <v>462</v>
      </c>
      <c r="AB35" s="187">
        <v>42767</v>
      </c>
      <c r="AC35" s="181">
        <v>42767</v>
      </c>
      <c r="AD35" s="181">
        <v>42794</v>
      </c>
      <c r="AE35" s="170" t="s">
        <v>131</v>
      </c>
      <c r="AF35" s="170" t="s">
        <v>124</v>
      </c>
      <c r="AG35" s="200" t="s">
        <v>141</v>
      </c>
      <c r="AH35" s="190"/>
      <c r="AI35" s="190"/>
      <c r="AJ35" s="191"/>
      <c r="AK35" s="192"/>
      <c r="AL35" s="193"/>
      <c r="AM35" s="193"/>
      <c r="AN35" s="194"/>
      <c r="AO35" s="194"/>
      <c r="AP35" s="194"/>
      <c r="AQ35" s="194"/>
      <c r="AR35" s="194"/>
      <c r="AS35" s="194"/>
      <c r="AT35" s="194"/>
      <c r="AU35" s="194"/>
      <c r="AV35" s="194"/>
      <c r="AW35" s="195"/>
      <c r="AX35" s="195"/>
      <c r="AY35" s="195"/>
      <c r="AZ35" s="195"/>
      <c r="BA35" s="195"/>
      <c r="BB35" s="195"/>
      <c r="BC35" s="195"/>
      <c r="BD35" s="195"/>
      <c r="BE35" s="196"/>
      <c r="BF35" s="188"/>
      <c r="BG35" s="190"/>
      <c r="BH35" s="197"/>
      <c r="BI35" s="198"/>
      <c r="BJ35" s="198"/>
      <c r="BK35" s="188"/>
      <c r="BL35" s="188"/>
      <c r="BM35" s="189"/>
      <c r="BN35" s="190"/>
      <c r="BO35" s="190"/>
      <c r="BP35" s="191"/>
      <c r="BQ35" s="192"/>
      <c r="BR35" s="193"/>
      <c r="BS35" s="193"/>
      <c r="BT35" s="194"/>
      <c r="BU35" s="194"/>
      <c r="BV35" s="194"/>
      <c r="BW35" s="194"/>
      <c r="BX35" s="194"/>
      <c r="BY35" s="194"/>
      <c r="BZ35" s="194"/>
      <c r="CA35" s="194"/>
      <c r="CB35" s="194"/>
      <c r="CC35" s="195"/>
      <c r="CD35" s="195"/>
      <c r="CE35" s="195"/>
      <c r="CF35" s="195"/>
      <c r="CG35" s="195"/>
      <c r="CH35" s="195"/>
      <c r="CI35" s="195"/>
      <c r="CJ35" s="195"/>
      <c r="CK35" s="196"/>
      <c r="CL35" s="188"/>
      <c r="CM35" s="190"/>
      <c r="CN35" s="197"/>
      <c r="CO35" s="198"/>
      <c r="CP35" s="198"/>
      <c r="CQ35" s="188"/>
      <c r="CR35" s="188"/>
      <c r="CS35" s="189"/>
      <c r="CT35" s="190"/>
      <c r="CU35" s="190"/>
      <c r="CV35" s="191"/>
      <c r="CW35" s="192"/>
      <c r="CX35" s="193"/>
      <c r="CY35" s="193"/>
      <c r="CZ35" s="194"/>
      <c r="DA35" s="194"/>
      <c r="DB35" s="194"/>
      <c r="DC35" s="194"/>
      <c r="DD35" s="194"/>
      <c r="DE35" s="194"/>
      <c r="DF35" s="194"/>
      <c r="DG35" s="194"/>
      <c r="DH35" s="194"/>
      <c r="DI35" s="195"/>
      <c r="DJ35" s="195"/>
      <c r="DK35" s="195"/>
      <c r="DL35" s="195"/>
      <c r="DM35" s="195"/>
      <c r="DN35" s="195"/>
      <c r="DO35" s="195"/>
      <c r="DP35" s="195"/>
      <c r="DQ35" s="196"/>
      <c r="DR35" s="188"/>
      <c r="DS35" s="190"/>
      <c r="DT35" s="197"/>
      <c r="DU35" s="198"/>
      <c r="DV35" s="198"/>
      <c r="DW35" s="188"/>
      <c r="DX35" s="188"/>
      <c r="DY35" s="189"/>
      <c r="DZ35" s="190"/>
      <c r="EA35" s="190"/>
      <c r="EB35" s="191"/>
      <c r="EC35" s="192"/>
      <c r="ED35" s="193"/>
      <c r="EE35" s="193"/>
      <c r="EF35" s="194"/>
      <c r="EG35" s="194"/>
      <c r="EH35" s="194"/>
      <c r="EI35" s="194"/>
      <c r="EJ35" s="194"/>
      <c r="EK35" s="194"/>
      <c r="EL35" s="194"/>
      <c r="EM35" s="194"/>
      <c r="EN35" s="194"/>
      <c r="EO35" s="195"/>
      <c r="EP35" s="195"/>
      <c r="EQ35" s="195"/>
      <c r="ER35" s="195"/>
      <c r="ES35" s="195"/>
      <c r="ET35" s="195"/>
      <c r="EU35" s="195"/>
      <c r="EV35" s="195"/>
      <c r="EW35" s="196"/>
      <c r="EX35" s="188"/>
      <c r="EY35" s="190"/>
      <c r="EZ35" s="197"/>
      <c r="FA35" s="198"/>
      <c r="FB35" s="198"/>
      <c r="FC35" s="188"/>
      <c r="FD35" s="188"/>
      <c r="FE35" s="189"/>
      <c r="FF35" s="190"/>
      <c r="FG35" s="190"/>
      <c r="FH35" s="191"/>
      <c r="FI35" s="192"/>
      <c r="FJ35" s="193"/>
      <c r="FK35" s="193"/>
      <c r="FL35" s="194"/>
      <c r="FM35" s="194"/>
      <c r="FN35" s="194"/>
      <c r="FO35" s="194"/>
      <c r="FP35" s="194"/>
      <c r="FQ35" s="194"/>
      <c r="FR35" s="194"/>
      <c r="FS35" s="194"/>
      <c r="FT35" s="194"/>
      <c r="FU35" s="195"/>
      <c r="FV35" s="195"/>
      <c r="FW35" s="195"/>
      <c r="FX35" s="195"/>
      <c r="FY35" s="195"/>
      <c r="FZ35" s="195"/>
      <c r="GA35" s="195"/>
      <c r="GB35" s="195"/>
      <c r="GC35" s="196"/>
      <c r="GD35" s="188"/>
      <c r="GE35" s="190"/>
      <c r="GF35" s="197"/>
      <c r="GG35" s="198"/>
      <c r="GH35" s="198"/>
      <c r="GI35" s="188"/>
      <c r="GJ35" s="188"/>
      <c r="GK35" s="189"/>
      <c r="GL35" s="190"/>
      <c r="GM35" s="190"/>
      <c r="GN35" s="191"/>
      <c r="GO35" s="192"/>
      <c r="GP35" s="193"/>
      <c r="GQ35" s="193"/>
      <c r="GR35" s="194"/>
      <c r="GS35" s="194"/>
      <c r="GT35" s="194"/>
      <c r="GU35" s="194"/>
      <c r="GV35" s="194"/>
      <c r="GW35" s="194"/>
      <c r="GX35" s="194"/>
      <c r="GY35" s="194"/>
      <c r="GZ35" s="194"/>
      <c r="HA35" s="195"/>
      <c r="HB35" s="195"/>
      <c r="HC35" s="195"/>
      <c r="HD35" s="195"/>
      <c r="HE35" s="195"/>
      <c r="HF35" s="195"/>
      <c r="HG35" s="195"/>
      <c r="HH35" s="195"/>
      <c r="HI35" s="196"/>
      <c r="HJ35" s="188"/>
      <c r="HK35" s="190"/>
      <c r="HL35" s="197"/>
      <c r="HM35" s="198"/>
      <c r="HN35" s="198"/>
      <c r="HO35" s="188"/>
      <c r="HP35" s="188"/>
      <c r="HQ35" s="189"/>
      <c r="HR35" s="190"/>
      <c r="HS35" s="190"/>
      <c r="HT35" s="191"/>
      <c r="HU35" s="192"/>
      <c r="HV35" s="193"/>
      <c r="HW35" s="193"/>
      <c r="HX35" s="194"/>
      <c r="HY35" s="194"/>
      <c r="HZ35" s="194"/>
      <c r="IA35" s="194"/>
      <c r="IB35" s="194"/>
      <c r="IC35" s="194"/>
      <c r="ID35" s="194"/>
      <c r="IE35" s="194"/>
      <c r="IF35" s="194"/>
      <c r="IG35" s="195"/>
      <c r="IH35" s="195"/>
      <c r="II35" s="195"/>
      <c r="IJ35" s="195"/>
      <c r="IK35" s="195"/>
      <c r="IL35" s="195"/>
      <c r="IM35" s="195"/>
      <c r="IN35" s="195"/>
      <c r="IO35" s="196"/>
      <c r="IP35" s="188"/>
      <c r="IQ35" s="190"/>
      <c r="IR35" s="197"/>
      <c r="IS35" s="198"/>
      <c r="IT35" s="198"/>
      <c r="IU35" s="188"/>
      <c r="IV35" s="188"/>
    </row>
    <row r="36" spans="1:256" s="225" customFormat="1" ht="100.5" customHeight="1">
      <c r="A36" s="203" t="s">
        <v>148</v>
      </c>
      <c r="B36" s="203" t="s">
        <v>142</v>
      </c>
      <c r="C36" s="203" t="s">
        <v>143</v>
      </c>
      <c r="D36" s="204" t="s">
        <v>144</v>
      </c>
      <c r="E36" s="204" t="s">
        <v>139</v>
      </c>
      <c r="F36" s="205" t="s">
        <v>129</v>
      </c>
      <c r="G36" s="205" t="s">
        <v>130</v>
      </c>
      <c r="H36" s="206">
        <v>0</v>
      </c>
      <c r="I36" s="206">
        <v>0</v>
      </c>
      <c r="J36" s="206">
        <v>0</v>
      </c>
      <c r="K36" s="207">
        <v>0</v>
      </c>
      <c r="L36" s="206">
        <v>0</v>
      </c>
      <c r="M36" s="206">
        <v>0</v>
      </c>
      <c r="N36" s="206">
        <v>0</v>
      </c>
      <c r="O36" s="207">
        <v>0</v>
      </c>
      <c r="P36" s="206">
        <v>0</v>
      </c>
      <c r="Q36" s="208">
        <v>0</v>
      </c>
      <c r="R36" s="208">
        <v>0</v>
      </c>
      <c r="S36" s="209">
        <v>0</v>
      </c>
      <c r="T36" s="208">
        <v>0</v>
      </c>
      <c r="U36" s="208">
        <v>0</v>
      </c>
      <c r="V36" s="208">
        <v>0</v>
      </c>
      <c r="W36" s="209">
        <v>0</v>
      </c>
      <c r="X36" s="210">
        <v>1</v>
      </c>
      <c r="Y36" s="211">
        <v>29401000000</v>
      </c>
      <c r="Z36" s="211" t="s">
        <v>47</v>
      </c>
      <c r="AA36" s="212">
        <v>490</v>
      </c>
      <c r="AB36" s="213">
        <v>42795</v>
      </c>
      <c r="AC36" s="214" t="s">
        <v>145</v>
      </c>
      <c r="AD36" s="214" t="s">
        <v>146</v>
      </c>
      <c r="AE36" s="211" t="s">
        <v>131</v>
      </c>
      <c r="AF36" s="211" t="s">
        <v>124</v>
      </c>
      <c r="AG36" s="215" t="s">
        <v>147</v>
      </c>
      <c r="AH36" s="216"/>
      <c r="AI36" s="216"/>
      <c r="AJ36" s="217"/>
      <c r="AK36" s="218"/>
      <c r="AL36" s="219"/>
      <c r="AM36" s="219"/>
      <c r="AN36" s="220"/>
      <c r="AO36" s="220"/>
      <c r="AP36" s="220"/>
      <c r="AQ36" s="220"/>
      <c r="AR36" s="220"/>
      <c r="AS36" s="220"/>
      <c r="AT36" s="220"/>
      <c r="AU36" s="220"/>
      <c r="AV36" s="220"/>
      <c r="AW36" s="218"/>
      <c r="AX36" s="218"/>
      <c r="AY36" s="218"/>
      <c r="AZ36" s="218"/>
      <c r="BA36" s="218"/>
      <c r="BB36" s="218"/>
      <c r="BC36" s="218"/>
      <c r="BD36" s="218"/>
      <c r="BE36" s="221"/>
      <c r="BF36" s="222"/>
      <c r="BG36" s="216"/>
      <c r="BH36" s="197"/>
      <c r="BI36" s="223"/>
      <c r="BJ36" s="223"/>
      <c r="BK36" s="222"/>
      <c r="BL36" s="222"/>
      <c r="BM36" s="224"/>
      <c r="BN36" s="216"/>
      <c r="BO36" s="216"/>
      <c r="BP36" s="217"/>
      <c r="BQ36" s="218"/>
      <c r="BR36" s="219"/>
      <c r="BS36" s="219"/>
      <c r="BT36" s="220"/>
      <c r="BU36" s="220"/>
      <c r="BV36" s="220"/>
      <c r="BW36" s="220"/>
      <c r="BX36" s="220"/>
      <c r="BY36" s="220"/>
      <c r="BZ36" s="220"/>
      <c r="CA36" s="220"/>
      <c r="CB36" s="220"/>
      <c r="CC36" s="218"/>
      <c r="CD36" s="218"/>
      <c r="CE36" s="218"/>
      <c r="CF36" s="218"/>
      <c r="CG36" s="218"/>
      <c r="CH36" s="218"/>
      <c r="CI36" s="218"/>
      <c r="CJ36" s="218"/>
      <c r="CK36" s="221"/>
      <c r="CL36" s="222"/>
      <c r="CM36" s="216"/>
      <c r="CN36" s="197"/>
      <c r="CO36" s="223"/>
      <c r="CP36" s="223"/>
      <c r="CQ36" s="222"/>
      <c r="CR36" s="222"/>
      <c r="CS36" s="224"/>
      <c r="CT36" s="216"/>
      <c r="CU36" s="216"/>
      <c r="CV36" s="217"/>
      <c r="CW36" s="218"/>
      <c r="CX36" s="219"/>
      <c r="CY36" s="219"/>
      <c r="CZ36" s="220"/>
      <c r="DA36" s="220"/>
      <c r="DB36" s="220"/>
      <c r="DC36" s="220"/>
      <c r="DD36" s="220"/>
      <c r="DE36" s="220"/>
      <c r="DF36" s="220"/>
      <c r="DG36" s="220"/>
      <c r="DH36" s="220"/>
      <c r="DI36" s="218"/>
      <c r="DJ36" s="218"/>
      <c r="DK36" s="218"/>
      <c r="DL36" s="218"/>
      <c r="DM36" s="218"/>
      <c r="DN36" s="218"/>
      <c r="DO36" s="218"/>
      <c r="DP36" s="218"/>
      <c r="DQ36" s="221"/>
      <c r="DR36" s="222"/>
      <c r="DS36" s="216"/>
      <c r="DT36" s="197"/>
      <c r="DU36" s="223"/>
      <c r="DV36" s="223"/>
      <c r="DW36" s="222"/>
      <c r="DX36" s="222"/>
      <c r="DY36" s="224"/>
      <c r="DZ36" s="216"/>
      <c r="EA36" s="216"/>
      <c r="EB36" s="217"/>
      <c r="EC36" s="218"/>
      <c r="ED36" s="219"/>
      <c r="EE36" s="219"/>
      <c r="EF36" s="220"/>
      <c r="EG36" s="220"/>
      <c r="EH36" s="220"/>
      <c r="EI36" s="220"/>
      <c r="EJ36" s="220"/>
      <c r="EK36" s="220"/>
      <c r="EL36" s="220"/>
      <c r="EM36" s="220"/>
      <c r="EN36" s="220"/>
      <c r="EO36" s="218"/>
      <c r="EP36" s="218"/>
      <c r="EQ36" s="218"/>
      <c r="ER36" s="218"/>
      <c r="ES36" s="218"/>
      <c r="ET36" s="218"/>
      <c r="EU36" s="218"/>
      <c r="EV36" s="218"/>
      <c r="EW36" s="221"/>
      <c r="EX36" s="222"/>
      <c r="EY36" s="216"/>
      <c r="EZ36" s="197"/>
      <c r="FA36" s="223"/>
      <c r="FB36" s="223"/>
      <c r="FC36" s="222"/>
      <c r="FD36" s="222"/>
      <c r="FE36" s="224"/>
      <c r="FF36" s="216"/>
      <c r="FG36" s="216"/>
      <c r="FH36" s="217"/>
      <c r="FI36" s="218"/>
      <c r="FJ36" s="219"/>
      <c r="FK36" s="219"/>
      <c r="FL36" s="220"/>
      <c r="FM36" s="220"/>
      <c r="FN36" s="220"/>
      <c r="FO36" s="220"/>
      <c r="FP36" s="220"/>
      <c r="FQ36" s="220"/>
      <c r="FR36" s="220"/>
      <c r="FS36" s="220"/>
      <c r="FT36" s="220"/>
      <c r="FU36" s="218"/>
      <c r="FV36" s="218"/>
      <c r="FW36" s="218"/>
      <c r="FX36" s="218"/>
      <c r="FY36" s="218"/>
      <c r="FZ36" s="218"/>
      <c r="GA36" s="218"/>
      <c r="GB36" s="218"/>
      <c r="GC36" s="221"/>
      <c r="GD36" s="222"/>
      <c r="GE36" s="216"/>
      <c r="GF36" s="197"/>
      <c r="GG36" s="223"/>
      <c r="GH36" s="223"/>
      <c r="GI36" s="222"/>
      <c r="GJ36" s="222"/>
      <c r="GK36" s="224"/>
      <c r="GL36" s="216"/>
      <c r="GM36" s="216"/>
      <c r="GN36" s="217"/>
      <c r="GO36" s="218"/>
      <c r="GP36" s="219"/>
      <c r="GQ36" s="219"/>
      <c r="GR36" s="220"/>
      <c r="GS36" s="220"/>
      <c r="GT36" s="220"/>
      <c r="GU36" s="220"/>
      <c r="GV36" s="220"/>
      <c r="GW36" s="220"/>
      <c r="GX36" s="220"/>
      <c r="GY36" s="220"/>
      <c r="GZ36" s="220"/>
      <c r="HA36" s="218"/>
      <c r="HB36" s="218"/>
      <c r="HC36" s="218"/>
      <c r="HD36" s="218"/>
      <c r="HE36" s="218"/>
      <c r="HF36" s="218"/>
      <c r="HG36" s="218"/>
      <c r="HH36" s="218"/>
      <c r="HI36" s="221"/>
      <c r="HJ36" s="222"/>
      <c r="HK36" s="216"/>
      <c r="HL36" s="197"/>
      <c r="HM36" s="223"/>
      <c r="HN36" s="223"/>
      <c r="HO36" s="222"/>
      <c r="HP36" s="222"/>
      <c r="HQ36" s="224"/>
      <c r="HR36" s="216"/>
      <c r="HS36" s="216"/>
      <c r="HT36" s="217"/>
      <c r="HU36" s="218"/>
      <c r="HV36" s="219"/>
      <c r="HW36" s="219"/>
      <c r="HX36" s="220"/>
      <c r="HY36" s="220"/>
      <c r="HZ36" s="220"/>
      <c r="IA36" s="220"/>
      <c r="IB36" s="220"/>
      <c r="IC36" s="220"/>
      <c r="ID36" s="220"/>
      <c r="IE36" s="220"/>
      <c r="IF36" s="220"/>
      <c r="IG36" s="218"/>
      <c r="IH36" s="218"/>
      <c r="II36" s="218"/>
      <c r="IJ36" s="218"/>
      <c r="IK36" s="218"/>
      <c r="IL36" s="218"/>
      <c r="IM36" s="218"/>
      <c r="IN36" s="218"/>
      <c r="IO36" s="221"/>
      <c r="IP36" s="222"/>
      <c r="IQ36" s="216"/>
      <c r="IR36" s="197"/>
      <c r="IS36" s="223"/>
      <c r="IT36" s="223"/>
      <c r="IU36" s="222"/>
      <c r="IV36" s="222"/>
    </row>
    <row r="37" spans="1:256" s="199" customFormat="1" ht="153" customHeight="1">
      <c r="A37" s="227" t="s">
        <v>150</v>
      </c>
      <c r="B37" s="227" t="s">
        <v>151</v>
      </c>
      <c r="C37" s="227" t="s">
        <v>152</v>
      </c>
      <c r="D37" s="228" t="s">
        <v>149</v>
      </c>
      <c r="E37" s="228" t="s">
        <v>139</v>
      </c>
      <c r="F37" s="229" t="s">
        <v>129</v>
      </c>
      <c r="G37" s="229" t="s">
        <v>130</v>
      </c>
      <c r="H37" s="230">
        <v>0</v>
      </c>
      <c r="I37" s="230">
        <v>0</v>
      </c>
      <c r="J37" s="230">
        <v>0</v>
      </c>
      <c r="K37" s="231">
        <v>0</v>
      </c>
      <c r="L37" s="230">
        <v>0</v>
      </c>
      <c r="M37" s="230">
        <v>0</v>
      </c>
      <c r="N37" s="230">
        <v>0</v>
      </c>
      <c r="O37" s="231">
        <v>0</v>
      </c>
      <c r="P37" s="230">
        <v>0</v>
      </c>
      <c r="Q37" s="232">
        <v>0</v>
      </c>
      <c r="R37" s="232">
        <v>0</v>
      </c>
      <c r="S37" s="233">
        <v>0</v>
      </c>
      <c r="T37" s="232">
        <v>0</v>
      </c>
      <c r="U37" s="232">
        <v>0</v>
      </c>
      <c r="V37" s="232">
        <v>0</v>
      </c>
      <c r="W37" s="233">
        <v>0</v>
      </c>
      <c r="X37" s="234">
        <v>1</v>
      </c>
      <c r="Y37" s="148">
        <v>29401000000</v>
      </c>
      <c r="Z37" s="148" t="s">
        <v>47</v>
      </c>
      <c r="AA37" s="235">
        <v>404820</v>
      </c>
      <c r="AB37" s="236" t="s">
        <v>153</v>
      </c>
      <c r="AC37" s="226" t="s">
        <v>153</v>
      </c>
      <c r="AD37" s="226" t="s">
        <v>146</v>
      </c>
      <c r="AE37" s="144" t="s">
        <v>131</v>
      </c>
      <c r="AF37" s="144" t="s">
        <v>124</v>
      </c>
      <c r="AG37" s="200" t="s">
        <v>154</v>
      </c>
      <c r="AH37" s="190"/>
      <c r="AI37" s="190"/>
      <c r="AJ37" s="191"/>
      <c r="AK37" s="192"/>
      <c r="AL37" s="193"/>
      <c r="AM37" s="193"/>
      <c r="AN37" s="194"/>
      <c r="AO37" s="194"/>
      <c r="AP37" s="194"/>
      <c r="AQ37" s="194"/>
      <c r="AR37" s="194"/>
      <c r="AS37" s="194"/>
      <c r="AT37" s="194"/>
      <c r="AU37" s="194"/>
      <c r="AV37" s="194"/>
      <c r="AW37" s="195"/>
      <c r="AX37" s="195"/>
      <c r="AY37" s="195"/>
      <c r="AZ37" s="195"/>
      <c r="BA37" s="195"/>
      <c r="BB37" s="195"/>
      <c r="BC37" s="195"/>
      <c r="BD37" s="195"/>
      <c r="BE37" s="196"/>
      <c r="BF37" s="188"/>
      <c r="BG37" s="190"/>
      <c r="BH37" s="197"/>
      <c r="BI37" s="198"/>
      <c r="BJ37" s="198"/>
      <c r="BK37" s="188"/>
      <c r="BL37" s="188"/>
      <c r="BM37" s="189"/>
      <c r="BN37" s="190"/>
      <c r="BO37" s="190"/>
      <c r="BP37" s="191"/>
      <c r="BQ37" s="192"/>
      <c r="BR37" s="193"/>
      <c r="BS37" s="193"/>
      <c r="BT37" s="194"/>
      <c r="BU37" s="194"/>
      <c r="BV37" s="194"/>
      <c r="BW37" s="194"/>
      <c r="BX37" s="194"/>
      <c r="BY37" s="194"/>
      <c r="BZ37" s="194"/>
      <c r="CA37" s="194"/>
      <c r="CB37" s="194"/>
      <c r="CC37" s="195"/>
      <c r="CD37" s="195"/>
      <c r="CE37" s="195"/>
      <c r="CF37" s="195"/>
      <c r="CG37" s="195"/>
      <c r="CH37" s="195"/>
      <c r="CI37" s="195"/>
      <c r="CJ37" s="195"/>
      <c r="CK37" s="196"/>
      <c r="CL37" s="188"/>
      <c r="CM37" s="190"/>
      <c r="CN37" s="197"/>
      <c r="CO37" s="198"/>
      <c r="CP37" s="198"/>
      <c r="CQ37" s="188"/>
      <c r="CR37" s="188"/>
      <c r="CS37" s="189"/>
      <c r="CT37" s="190"/>
      <c r="CU37" s="190"/>
      <c r="CV37" s="191"/>
      <c r="CW37" s="192"/>
      <c r="CX37" s="193"/>
      <c r="CY37" s="193"/>
      <c r="CZ37" s="194"/>
      <c r="DA37" s="194"/>
      <c r="DB37" s="194"/>
      <c r="DC37" s="194"/>
      <c r="DD37" s="194"/>
      <c r="DE37" s="194"/>
      <c r="DF37" s="194"/>
      <c r="DG37" s="194"/>
      <c r="DH37" s="194"/>
      <c r="DI37" s="195"/>
      <c r="DJ37" s="195"/>
      <c r="DK37" s="195"/>
      <c r="DL37" s="195"/>
      <c r="DM37" s="195"/>
      <c r="DN37" s="195"/>
      <c r="DO37" s="195"/>
      <c r="DP37" s="195"/>
      <c r="DQ37" s="196"/>
      <c r="DR37" s="188"/>
      <c r="DS37" s="190"/>
      <c r="DT37" s="197"/>
      <c r="DU37" s="198"/>
      <c r="DV37" s="198"/>
      <c r="DW37" s="188"/>
      <c r="DX37" s="188"/>
      <c r="DY37" s="189"/>
      <c r="DZ37" s="190"/>
      <c r="EA37" s="190"/>
      <c r="EB37" s="191"/>
      <c r="EC37" s="192"/>
      <c r="ED37" s="193"/>
      <c r="EE37" s="193"/>
      <c r="EF37" s="194"/>
      <c r="EG37" s="194"/>
      <c r="EH37" s="194"/>
      <c r="EI37" s="194"/>
      <c r="EJ37" s="194"/>
      <c r="EK37" s="194"/>
      <c r="EL37" s="194"/>
      <c r="EM37" s="194"/>
      <c r="EN37" s="194"/>
      <c r="EO37" s="195"/>
      <c r="EP37" s="195"/>
      <c r="EQ37" s="195"/>
      <c r="ER37" s="195"/>
      <c r="ES37" s="195"/>
      <c r="ET37" s="195"/>
      <c r="EU37" s="195"/>
      <c r="EV37" s="195"/>
      <c r="EW37" s="196"/>
      <c r="EX37" s="188"/>
      <c r="EY37" s="190"/>
      <c r="EZ37" s="197"/>
      <c r="FA37" s="198"/>
      <c r="FB37" s="198"/>
      <c r="FC37" s="188"/>
      <c r="FD37" s="188"/>
      <c r="FE37" s="189"/>
      <c r="FF37" s="190"/>
      <c r="FG37" s="190"/>
      <c r="FH37" s="191"/>
      <c r="FI37" s="192"/>
      <c r="FJ37" s="193"/>
      <c r="FK37" s="193"/>
      <c r="FL37" s="194"/>
      <c r="FM37" s="194"/>
      <c r="FN37" s="194"/>
      <c r="FO37" s="194"/>
      <c r="FP37" s="194"/>
      <c r="FQ37" s="194"/>
      <c r="FR37" s="194"/>
      <c r="FS37" s="194"/>
      <c r="FT37" s="194"/>
      <c r="FU37" s="195"/>
      <c r="FV37" s="195"/>
      <c r="FW37" s="195"/>
      <c r="FX37" s="195"/>
      <c r="FY37" s="195"/>
      <c r="FZ37" s="195"/>
      <c r="GA37" s="195"/>
      <c r="GB37" s="195"/>
      <c r="GC37" s="196"/>
      <c r="GD37" s="188"/>
      <c r="GE37" s="190"/>
      <c r="GF37" s="197"/>
      <c r="GG37" s="198"/>
      <c r="GH37" s="198"/>
      <c r="GI37" s="188"/>
      <c r="GJ37" s="188"/>
      <c r="GK37" s="189"/>
      <c r="GL37" s="190"/>
      <c r="GM37" s="190"/>
      <c r="GN37" s="191"/>
      <c r="GO37" s="192"/>
      <c r="GP37" s="193"/>
      <c r="GQ37" s="193"/>
      <c r="GR37" s="194"/>
      <c r="GS37" s="194"/>
      <c r="GT37" s="194"/>
      <c r="GU37" s="194"/>
      <c r="GV37" s="194"/>
      <c r="GW37" s="194"/>
      <c r="GX37" s="194"/>
      <c r="GY37" s="194"/>
      <c r="GZ37" s="194"/>
      <c r="HA37" s="195"/>
      <c r="HB37" s="195"/>
      <c r="HC37" s="195"/>
      <c r="HD37" s="195"/>
      <c r="HE37" s="195"/>
      <c r="HF37" s="195"/>
      <c r="HG37" s="195"/>
      <c r="HH37" s="195"/>
      <c r="HI37" s="196"/>
      <c r="HJ37" s="188"/>
      <c r="HK37" s="190"/>
      <c r="HL37" s="197"/>
      <c r="HM37" s="198"/>
      <c r="HN37" s="198"/>
      <c r="HO37" s="188"/>
      <c r="HP37" s="188"/>
      <c r="HQ37" s="189"/>
      <c r="HR37" s="190"/>
      <c r="HS37" s="190"/>
      <c r="HT37" s="191"/>
      <c r="HU37" s="192"/>
      <c r="HV37" s="193"/>
      <c r="HW37" s="193"/>
      <c r="HX37" s="194"/>
      <c r="HY37" s="194"/>
      <c r="HZ37" s="194"/>
      <c r="IA37" s="194"/>
      <c r="IB37" s="194"/>
      <c r="IC37" s="194"/>
      <c r="ID37" s="194"/>
      <c r="IE37" s="194"/>
      <c r="IF37" s="194"/>
      <c r="IG37" s="195"/>
      <c r="IH37" s="195"/>
      <c r="II37" s="195"/>
      <c r="IJ37" s="195"/>
      <c r="IK37" s="195"/>
      <c r="IL37" s="195"/>
      <c r="IM37" s="195"/>
      <c r="IN37" s="195"/>
      <c r="IO37" s="196"/>
      <c r="IP37" s="188"/>
      <c r="IQ37" s="190"/>
      <c r="IR37" s="197"/>
      <c r="IS37" s="198"/>
      <c r="IT37" s="198"/>
      <c r="IU37" s="188"/>
      <c r="IV37" s="188"/>
    </row>
    <row r="38" spans="1:256" s="199" customFormat="1" ht="153" customHeight="1">
      <c r="A38" s="267" t="s">
        <v>175</v>
      </c>
      <c r="B38" s="255" t="s">
        <v>167</v>
      </c>
      <c r="C38" s="255" t="s">
        <v>168</v>
      </c>
      <c r="D38" s="258" t="s">
        <v>169</v>
      </c>
      <c r="E38" s="258" t="s">
        <v>104</v>
      </c>
      <c r="F38" s="238" t="s">
        <v>129</v>
      </c>
      <c r="G38" s="268" t="s">
        <v>170</v>
      </c>
      <c r="H38" s="255">
        <v>0</v>
      </c>
      <c r="I38" s="255">
        <v>0</v>
      </c>
      <c r="J38" s="255">
        <v>0</v>
      </c>
      <c r="K38" s="248">
        <v>0</v>
      </c>
      <c r="L38" s="255">
        <v>0</v>
      </c>
      <c r="M38" s="255">
        <v>0</v>
      </c>
      <c r="N38" s="255">
        <v>0</v>
      </c>
      <c r="O38" s="248">
        <v>1</v>
      </c>
      <c r="P38" s="255">
        <v>0</v>
      </c>
      <c r="Q38" s="255">
        <v>0</v>
      </c>
      <c r="R38" s="255">
        <v>0</v>
      </c>
      <c r="S38" s="248">
        <v>0</v>
      </c>
      <c r="T38" s="255"/>
      <c r="U38" s="255">
        <v>0</v>
      </c>
      <c r="V38" s="255">
        <v>0</v>
      </c>
      <c r="W38" s="248">
        <v>0</v>
      </c>
      <c r="X38" s="261">
        <v>1</v>
      </c>
      <c r="Y38" s="254">
        <v>29401000000</v>
      </c>
      <c r="Z38" s="255" t="s">
        <v>47</v>
      </c>
      <c r="AA38" s="270">
        <v>283354.51</v>
      </c>
      <c r="AB38" s="257">
        <v>42826</v>
      </c>
      <c r="AC38" s="257">
        <v>42826</v>
      </c>
      <c r="AD38" s="257">
        <v>43100</v>
      </c>
      <c r="AE38" s="258" t="s">
        <v>165</v>
      </c>
      <c r="AF38" s="269" t="s">
        <v>124</v>
      </c>
      <c r="AG38" s="200" t="s">
        <v>176</v>
      </c>
      <c r="AH38" s="190"/>
      <c r="AI38" s="190"/>
      <c r="AJ38" s="191"/>
      <c r="AK38" s="192"/>
      <c r="AL38" s="193"/>
      <c r="AM38" s="193"/>
      <c r="AN38" s="194"/>
      <c r="AO38" s="194"/>
      <c r="AP38" s="194"/>
      <c r="AQ38" s="194"/>
      <c r="AR38" s="194"/>
      <c r="AS38" s="194"/>
      <c r="AT38" s="194"/>
      <c r="AU38" s="194"/>
      <c r="AV38" s="194"/>
      <c r="AW38" s="195"/>
      <c r="AX38" s="195"/>
      <c r="AY38" s="195"/>
      <c r="AZ38" s="195"/>
      <c r="BA38" s="195"/>
      <c r="BB38" s="195"/>
      <c r="BC38" s="195"/>
      <c r="BD38" s="195"/>
      <c r="BE38" s="196"/>
      <c r="BF38" s="188"/>
      <c r="BG38" s="190"/>
      <c r="BH38" s="197"/>
      <c r="BI38" s="198"/>
      <c r="BJ38" s="198"/>
      <c r="BK38" s="188"/>
      <c r="BL38" s="188"/>
      <c r="BM38" s="189"/>
      <c r="BN38" s="190"/>
      <c r="BO38" s="190"/>
      <c r="BP38" s="191"/>
      <c r="BQ38" s="192"/>
      <c r="BR38" s="193"/>
      <c r="BS38" s="193"/>
      <c r="BT38" s="194"/>
      <c r="BU38" s="194"/>
      <c r="BV38" s="194"/>
      <c r="BW38" s="194"/>
      <c r="BX38" s="194"/>
      <c r="BY38" s="194"/>
      <c r="BZ38" s="194"/>
      <c r="CA38" s="194"/>
      <c r="CB38" s="194"/>
      <c r="CC38" s="195"/>
      <c r="CD38" s="195"/>
      <c r="CE38" s="195"/>
      <c r="CF38" s="195"/>
      <c r="CG38" s="195"/>
      <c r="CH38" s="195"/>
      <c r="CI38" s="195"/>
      <c r="CJ38" s="195"/>
      <c r="CK38" s="196"/>
      <c r="CL38" s="188"/>
      <c r="CM38" s="190"/>
      <c r="CN38" s="197"/>
      <c r="CO38" s="198"/>
      <c r="CP38" s="198"/>
      <c r="CQ38" s="188"/>
      <c r="CR38" s="188"/>
      <c r="CS38" s="189"/>
      <c r="CT38" s="190"/>
      <c r="CU38" s="190"/>
      <c r="CV38" s="191"/>
      <c r="CW38" s="192"/>
      <c r="CX38" s="193"/>
      <c r="CY38" s="193"/>
      <c r="CZ38" s="194"/>
      <c r="DA38" s="194"/>
      <c r="DB38" s="194"/>
      <c r="DC38" s="194"/>
      <c r="DD38" s="194"/>
      <c r="DE38" s="194"/>
      <c r="DF38" s="194"/>
      <c r="DG38" s="194"/>
      <c r="DH38" s="194"/>
      <c r="DI38" s="195"/>
      <c r="DJ38" s="195"/>
      <c r="DK38" s="195"/>
      <c r="DL38" s="195"/>
      <c r="DM38" s="195"/>
      <c r="DN38" s="195"/>
      <c r="DO38" s="195"/>
      <c r="DP38" s="195"/>
      <c r="DQ38" s="196"/>
      <c r="DR38" s="188"/>
      <c r="DS38" s="190"/>
      <c r="DT38" s="197"/>
      <c r="DU38" s="198"/>
      <c r="DV38" s="198"/>
      <c r="DW38" s="188"/>
      <c r="DX38" s="188"/>
      <c r="DY38" s="189"/>
      <c r="DZ38" s="190"/>
      <c r="EA38" s="190"/>
      <c r="EB38" s="191"/>
      <c r="EC38" s="192"/>
      <c r="ED38" s="193"/>
      <c r="EE38" s="193"/>
      <c r="EF38" s="194"/>
      <c r="EG38" s="194"/>
      <c r="EH38" s="194"/>
      <c r="EI38" s="194"/>
      <c r="EJ38" s="194"/>
      <c r="EK38" s="194"/>
      <c r="EL38" s="194"/>
      <c r="EM38" s="194"/>
      <c r="EN38" s="194"/>
      <c r="EO38" s="195"/>
      <c r="EP38" s="195"/>
      <c r="EQ38" s="195"/>
      <c r="ER38" s="195"/>
      <c r="ES38" s="195"/>
      <c r="ET38" s="195"/>
      <c r="EU38" s="195"/>
      <c r="EV38" s="195"/>
      <c r="EW38" s="196"/>
      <c r="EX38" s="188"/>
      <c r="EY38" s="190"/>
      <c r="EZ38" s="197"/>
      <c r="FA38" s="198"/>
      <c r="FB38" s="198"/>
      <c r="FC38" s="188"/>
      <c r="FD38" s="188"/>
      <c r="FE38" s="189"/>
      <c r="FF38" s="190"/>
      <c r="FG38" s="190"/>
      <c r="FH38" s="191"/>
      <c r="FI38" s="192"/>
      <c r="FJ38" s="193"/>
      <c r="FK38" s="193"/>
      <c r="FL38" s="194"/>
      <c r="FM38" s="194"/>
      <c r="FN38" s="194"/>
      <c r="FO38" s="194"/>
      <c r="FP38" s="194"/>
      <c r="FQ38" s="194"/>
      <c r="FR38" s="194"/>
      <c r="FS38" s="194"/>
      <c r="FT38" s="194"/>
      <c r="FU38" s="195"/>
      <c r="FV38" s="195"/>
      <c r="FW38" s="195"/>
      <c r="FX38" s="195"/>
      <c r="FY38" s="195"/>
      <c r="FZ38" s="195"/>
      <c r="GA38" s="195"/>
      <c r="GB38" s="195"/>
      <c r="GC38" s="196"/>
      <c r="GD38" s="188"/>
      <c r="GE38" s="190"/>
      <c r="GF38" s="197"/>
      <c r="GG38" s="198"/>
      <c r="GH38" s="198"/>
      <c r="GI38" s="188"/>
      <c r="GJ38" s="188"/>
      <c r="GK38" s="189"/>
      <c r="GL38" s="190"/>
      <c r="GM38" s="190"/>
      <c r="GN38" s="191"/>
      <c r="GO38" s="192"/>
      <c r="GP38" s="193"/>
      <c r="GQ38" s="193"/>
      <c r="GR38" s="194"/>
      <c r="GS38" s="194"/>
      <c r="GT38" s="194"/>
      <c r="GU38" s="194"/>
      <c r="GV38" s="194"/>
      <c r="GW38" s="194"/>
      <c r="GX38" s="194"/>
      <c r="GY38" s="194"/>
      <c r="GZ38" s="194"/>
      <c r="HA38" s="195"/>
      <c r="HB38" s="195"/>
      <c r="HC38" s="195"/>
      <c r="HD38" s="195"/>
      <c r="HE38" s="195"/>
      <c r="HF38" s="195"/>
      <c r="HG38" s="195"/>
      <c r="HH38" s="195"/>
      <c r="HI38" s="196"/>
      <c r="HJ38" s="188"/>
      <c r="HK38" s="190"/>
      <c r="HL38" s="197"/>
      <c r="HM38" s="198"/>
      <c r="HN38" s="198"/>
      <c r="HO38" s="188"/>
      <c r="HP38" s="188"/>
      <c r="HQ38" s="189"/>
      <c r="HR38" s="190"/>
      <c r="HS38" s="190"/>
      <c r="HT38" s="191"/>
      <c r="HU38" s="192"/>
      <c r="HV38" s="193"/>
      <c r="HW38" s="193"/>
      <c r="HX38" s="194"/>
      <c r="HY38" s="194"/>
      <c r="HZ38" s="194"/>
      <c r="IA38" s="194"/>
      <c r="IB38" s="194"/>
      <c r="IC38" s="194"/>
      <c r="ID38" s="194"/>
      <c r="IE38" s="194"/>
      <c r="IF38" s="194"/>
      <c r="IG38" s="195"/>
      <c r="IH38" s="195"/>
      <c r="II38" s="195"/>
      <c r="IJ38" s="195"/>
      <c r="IK38" s="195"/>
      <c r="IL38" s="195"/>
      <c r="IM38" s="195"/>
      <c r="IN38" s="195"/>
      <c r="IO38" s="196"/>
      <c r="IP38" s="188"/>
      <c r="IQ38" s="190"/>
      <c r="IR38" s="197"/>
      <c r="IS38" s="198"/>
      <c r="IT38" s="198"/>
      <c r="IU38" s="188"/>
      <c r="IV38" s="188"/>
    </row>
    <row r="39" spans="1:256" s="199" customFormat="1" ht="153" customHeight="1">
      <c r="A39" s="264" t="s">
        <v>174</v>
      </c>
      <c r="B39" s="251" t="s">
        <v>171</v>
      </c>
      <c r="C39" s="265" t="s">
        <v>172</v>
      </c>
      <c r="D39" s="252" t="s">
        <v>173</v>
      </c>
      <c r="E39" s="253" t="s">
        <v>122</v>
      </c>
      <c r="F39" s="254">
        <v>876</v>
      </c>
      <c r="G39" s="268" t="s">
        <v>170</v>
      </c>
      <c r="H39" s="255">
        <v>1</v>
      </c>
      <c r="I39" s="255">
        <v>1</v>
      </c>
      <c r="J39" s="255">
        <v>1</v>
      </c>
      <c r="K39" s="260">
        <v>3</v>
      </c>
      <c r="L39" s="255">
        <v>1</v>
      </c>
      <c r="M39" s="255">
        <v>1</v>
      </c>
      <c r="N39" s="255">
        <v>1</v>
      </c>
      <c r="O39" s="260">
        <v>3</v>
      </c>
      <c r="P39" s="255">
        <v>1</v>
      </c>
      <c r="Q39" s="255">
        <v>1</v>
      </c>
      <c r="R39" s="255">
        <v>1</v>
      </c>
      <c r="S39" s="260">
        <v>3</v>
      </c>
      <c r="T39" s="255">
        <v>1</v>
      </c>
      <c r="U39" s="255">
        <v>1</v>
      </c>
      <c r="V39" s="255">
        <v>1</v>
      </c>
      <c r="W39" s="260">
        <v>3</v>
      </c>
      <c r="X39" s="261">
        <v>12</v>
      </c>
      <c r="Y39" s="255">
        <v>29401000000</v>
      </c>
      <c r="Z39" s="255" t="s">
        <v>47</v>
      </c>
      <c r="AA39" s="266">
        <v>131810.31</v>
      </c>
      <c r="AB39" s="257">
        <v>42795</v>
      </c>
      <c r="AC39" s="257">
        <v>42795</v>
      </c>
      <c r="AD39" s="257">
        <v>43070</v>
      </c>
      <c r="AE39" s="258" t="s">
        <v>165</v>
      </c>
      <c r="AF39" s="259" t="s">
        <v>124</v>
      </c>
      <c r="AG39" s="200" t="s">
        <v>176</v>
      </c>
      <c r="AH39" s="190"/>
      <c r="AI39" s="190"/>
      <c r="AJ39" s="191"/>
      <c r="AK39" s="192"/>
      <c r="AL39" s="193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5"/>
      <c r="AX39" s="195"/>
      <c r="AY39" s="195"/>
      <c r="AZ39" s="195"/>
      <c r="BA39" s="195"/>
      <c r="BB39" s="195"/>
      <c r="BC39" s="195"/>
      <c r="BD39" s="195"/>
      <c r="BE39" s="196"/>
      <c r="BF39" s="188"/>
      <c r="BG39" s="190"/>
      <c r="BH39" s="197"/>
      <c r="BI39" s="198"/>
      <c r="BJ39" s="198"/>
      <c r="BK39" s="188"/>
      <c r="BL39" s="188"/>
      <c r="BM39" s="189"/>
      <c r="BN39" s="190"/>
      <c r="BO39" s="190"/>
      <c r="BP39" s="191"/>
      <c r="BQ39" s="192"/>
      <c r="BR39" s="193"/>
      <c r="BS39" s="193"/>
      <c r="BT39" s="194"/>
      <c r="BU39" s="194"/>
      <c r="BV39" s="194"/>
      <c r="BW39" s="194"/>
      <c r="BX39" s="194"/>
      <c r="BY39" s="194"/>
      <c r="BZ39" s="194"/>
      <c r="CA39" s="194"/>
      <c r="CB39" s="194"/>
      <c r="CC39" s="195"/>
      <c r="CD39" s="195"/>
      <c r="CE39" s="195"/>
      <c r="CF39" s="195"/>
      <c r="CG39" s="195"/>
      <c r="CH39" s="195"/>
      <c r="CI39" s="195"/>
      <c r="CJ39" s="195"/>
      <c r="CK39" s="196"/>
      <c r="CL39" s="188"/>
      <c r="CM39" s="190"/>
      <c r="CN39" s="197"/>
      <c r="CO39" s="198"/>
      <c r="CP39" s="198"/>
      <c r="CQ39" s="188"/>
      <c r="CR39" s="188"/>
      <c r="CS39" s="189"/>
      <c r="CT39" s="190"/>
      <c r="CU39" s="190"/>
      <c r="CV39" s="191"/>
      <c r="CW39" s="192"/>
      <c r="CX39" s="193"/>
      <c r="CY39" s="193"/>
      <c r="CZ39" s="194"/>
      <c r="DA39" s="194"/>
      <c r="DB39" s="194"/>
      <c r="DC39" s="194"/>
      <c r="DD39" s="194"/>
      <c r="DE39" s="194"/>
      <c r="DF39" s="194"/>
      <c r="DG39" s="194"/>
      <c r="DH39" s="194"/>
      <c r="DI39" s="195"/>
      <c r="DJ39" s="195"/>
      <c r="DK39" s="195"/>
      <c r="DL39" s="195"/>
      <c r="DM39" s="195"/>
      <c r="DN39" s="195"/>
      <c r="DO39" s="195"/>
      <c r="DP39" s="195"/>
      <c r="DQ39" s="196"/>
      <c r="DR39" s="188"/>
      <c r="DS39" s="190"/>
      <c r="DT39" s="197"/>
      <c r="DU39" s="198"/>
      <c r="DV39" s="198"/>
      <c r="DW39" s="188"/>
      <c r="DX39" s="188"/>
      <c r="DY39" s="189"/>
      <c r="DZ39" s="190"/>
      <c r="EA39" s="190"/>
      <c r="EB39" s="191"/>
      <c r="EC39" s="192"/>
      <c r="ED39" s="193"/>
      <c r="EE39" s="193"/>
      <c r="EF39" s="194"/>
      <c r="EG39" s="194"/>
      <c r="EH39" s="194"/>
      <c r="EI39" s="194"/>
      <c r="EJ39" s="194"/>
      <c r="EK39" s="194"/>
      <c r="EL39" s="194"/>
      <c r="EM39" s="194"/>
      <c r="EN39" s="194"/>
      <c r="EO39" s="195"/>
      <c r="EP39" s="195"/>
      <c r="EQ39" s="195"/>
      <c r="ER39" s="195"/>
      <c r="ES39" s="195"/>
      <c r="ET39" s="195"/>
      <c r="EU39" s="195"/>
      <c r="EV39" s="195"/>
      <c r="EW39" s="196"/>
      <c r="EX39" s="188"/>
      <c r="EY39" s="190"/>
      <c r="EZ39" s="197"/>
      <c r="FA39" s="198"/>
      <c r="FB39" s="198"/>
      <c r="FC39" s="188"/>
      <c r="FD39" s="188"/>
      <c r="FE39" s="189"/>
      <c r="FF39" s="190"/>
      <c r="FG39" s="190"/>
      <c r="FH39" s="191"/>
      <c r="FI39" s="192"/>
      <c r="FJ39" s="193"/>
      <c r="FK39" s="193"/>
      <c r="FL39" s="194"/>
      <c r="FM39" s="194"/>
      <c r="FN39" s="194"/>
      <c r="FO39" s="194"/>
      <c r="FP39" s="194"/>
      <c r="FQ39" s="194"/>
      <c r="FR39" s="194"/>
      <c r="FS39" s="194"/>
      <c r="FT39" s="194"/>
      <c r="FU39" s="195"/>
      <c r="FV39" s="195"/>
      <c r="FW39" s="195"/>
      <c r="FX39" s="195"/>
      <c r="FY39" s="195"/>
      <c r="FZ39" s="195"/>
      <c r="GA39" s="195"/>
      <c r="GB39" s="195"/>
      <c r="GC39" s="196"/>
      <c r="GD39" s="188"/>
      <c r="GE39" s="190"/>
      <c r="GF39" s="197"/>
      <c r="GG39" s="198"/>
      <c r="GH39" s="198"/>
      <c r="GI39" s="188"/>
      <c r="GJ39" s="188"/>
      <c r="GK39" s="189"/>
      <c r="GL39" s="190"/>
      <c r="GM39" s="190"/>
      <c r="GN39" s="191"/>
      <c r="GO39" s="192"/>
      <c r="GP39" s="193"/>
      <c r="GQ39" s="193"/>
      <c r="GR39" s="194"/>
      <c r="GS39" s="194"/>
      <c r="GT39" s="194"/>
      <c r="GU39" s="194"/>
      <c r="GV39" s="194"/>
      <c r="GW39" s="194"/>
      <c r="GX39" s="194"/>
      <c r="GY39" s="194"/>
      <c r="GZ39" s="194"/>
      <c r="HA39" s="195"/>
      <c r="HB39" s="195"/>
      <c r="HC39" s="195"/>
      <c r="HD39" s="195"/>
      <c r="HE39" s="195"/>
      <c r="HF39" s="195"/>
      <c r="HG39" s="195"/>
      <c r="HH39" s="195"/>
      <c r="HI39" s="196"/>
      <c r="HJ39" s="188"/>
      <c r="HK39" s="190"/>
      <c r="HL39" s="197"/>
      <c r="HM39" s="198"/>
      <c r="HN39" s="198"/>
      <c r="HO39" s="188"/>
      <c r="HP39" s="188"/>
      <c r="HQ39" s="189"/>
      <c r="HR39" s="190"/>
      <c r="HS39" s="190"/>
      <c r="HT39" s="191"/>
      <c r="HU39" s="192"/>
      <c r="HV39" s="193"/>
      <c r="HW39" s="193"/>
      <c r="HX39" s="194"/>
      <c r="HY39" s="194"/>
      <c r="HZ39" s="194"/>
      <c r="IA39" s="194"/>
      <c r="IB39" s="194"/>
      <c r="IC39" s="194"/>
      <c r="ID39" s="194"/>
      <c r="IE39" s="194"/>
      <c r="IF39" s="194"/>
      <c r="IG39" s="195"/>
      <c r="IH39" s="195"/>
      <c r="II39" s="195"/>
      <c r="IJ39" s="195"/>
      <c r="IK39" s="195"/>
      <c r="IL39" s="195"/>
      <c r="IM39" s="195"/>
      <c r="IN39" s="195"/>
      <c r="IO39" s="196"/>
      <c r="IP39" s="188"/>
      <c r="IQ39" s="190"/>
      <c r="IR39" s="197"/>
      <c r="IS39" s="198"/>
      <c r="IT39" s="198"/>
      <c r="IU39" s="188"/>
      <c r="IV39" s="188"/>
    </row>
    <row r="40" spans="1:33" s="367" customFormat="1" ht="64.5" customHeight="1">
      <c r="A40" s="342" t="s">
        <v>190</v>
      </c>
      <c r="B40" s="347" t="s">
        <v>191</v>
      </c>
      <c r="C40" s="347" t="s">
        <v>192</v>
      </c>
      <c r="D40" s="364" t="s">
        <v>193</v>
      </c>
      <c r="E40" s="349" t="s">
        <v>104</v>
      </c>
      <c r="F40" s="342" t="s">
        <v>129</v>
      </c>
      <c r="G40" s="365" t="s">
        <v>170</v>
      </c>
      <c r="H40" s="347">
        <v>0</v>
      </c>
      <c r="I40" s="347">
        <v>0</v>
      </c>
      <c r="J40" s="347">
        <v>0</v>
      </c>
      <c r="K40" s="338">
        <v>0</v>
      </c>
      <c r="L40" s="347">
        <v>0</v>
      </c>
      <c r="M40" s="347">
        <v>0</v>
      </c>
      <c r="N40" s="347">
        <v>0</v>
      </c>
      <c r="O40" s="338">
        <v>0</v>
      </c>
      <c r="P40" s="347">
        <v>0</v>
      </c>
      <c r="Q40" s="347">
        <v>0</v>
      </c>
      <c r="R40" s="347">
        <v>0</v>
      </c>
      <c r="S40" s="338">
        <v>0</v>
      </c>
      <c r="T40" s="347">
        <v>0</v>
      </c>
      <c r="U40" s="347">
        <v>0</v>
      </c>
      <c r="V40" s="347">
        <v>0</v>
      </c>
      <c r="W40" s="338">
        <v>0</v>
      </c>
      <c r="X40" s="165">
        <v>1</v>
      </c>
      <c r="Y40" s="347">
        <v>29401000000</v>
      </c>
      <c r="Z40" s="347" t="s">
        <v>47</v>
      </c>
      <c r="AA40" s="366">
        <v>386.408</v>
      </c>
      <c r="AB40" s="339">
        <v>42856</v>
      </c>
      <c r="AC40" s="339">
        <v>42856</v>
      </c>
      <c r="AD40" s="339">
        <v>43070</v>
      </c>
      <c r="AE40" s="349" t="s">
        <v>194</v>
      </c>
      <c r="AF40" s="347" t="s">
        <v>124</v>
      </c>
      <c r="AG40" s="397"/>
    </row>
    <row r="41" spans="1:256" s="345" customFormat="1" ht="102.75" customHeight="1">
      <c r="A41" s="342" t="s">
        <v>197</v>
      </c>
      <c r="B41" s="342" t="s">
        <v>142</v>
      </c>
      <c r="C41" s="342" t="s">
        <v>195</v>
      </c>
      <c r="D41" s="386" t="s">
        <v>196</v>
      </c>
      <c r="E41" s="349" t="s">
        <v>139</v>
      </c>
      <c r="F41" s="365" t="s">
        <v>129</v>
      </c>
      <c r="G41" s="365" t="s">
        <v>170</v>
      </c>
      <c r="H41" s="387">
        <v>0</v>
      </c>
      <c r="I41" s="387">
        <v>0</v>
      </c>
      <c r="J41" s="387">
        <v>0</v>
      </c>
      <c r="K41" s="151">
        <v>0</v>
      </c>
      <c r="L41" s="387">
        <v>0</v>
      </c>
      <c r="M41" s="387">
        <v>0</v>
      </c>
      <c r="N41" s="387">
        <v>0</v>
      </c>
      <c r="O41" s="151">
        <v>0</v>
      </c>
      <c r="P41" s="387">
        <v>1</v>
      </c>
      <c r="Q41" s="388">
        <v>0</v>
      </c>
      <c r="R41" s="388">
        <v>0</v>
      </c>
      <c r="S41" s="153">
        <v>0</v>
      </c>
      <c r="T41" s="388">
        <v>0</v>
      </c>
      <c r="U41" s="388">
        <v>0</v>
      </c>
      <c r="V41" s="388">
        <v>0</v>
      </c>
      <c r="W41" s="153">
        <v>0</v>
      </c>
      <c r="X41" s="154">
        <v>0</v>
      </c>
      <c r="Y41" s="347">
        <v>29401000000</v>
      </c>
      <c r="Z41" s="347" t="s">
        <v>47</v>
      </c>
      <c r="AA41" s="235">
        <v>360</v>
      </c>
      <c r="AB41" s="339">
        <v>42856</v>
      </c>
      <c r="AC41" s="339">
        <v>42856</v>
      </c>
      <c r="AD41" s="339">
        <v>43070</v>
      </c>
      <c r="AE41" s="148" t="s">
        <v>131</v>
      </c>
      <c r="AF41" s="148" t="s">
        <v>124</v>
      </c>
      <c r="AG41" s="398"/>
      <c r="AH41" s="389"/>
      <c r="AI41" s="389"/>
      <c r="AJ41" s="390"/>
      <c r="AK41" s="391"/>
      <c r="AL41" s="392"/>
      <c r="AM41" s="392"/>
      <c r="AN41" s="393"/>
      <c r="AO41" s="393"/>
      <c r="AP41" s="393"/>
      <c r="AQ41" s="393"/>
      <c r="AR41" s="393"/>
      <c r="AS41" s="393"/>
      <c r="AT41" s="393"/>
      <c r="AU41" s="393"/>
      <c r="AV41" s="393"/>
      <c r="AW41" s="394"/>
      <c r="AX41" s="394"/>
      <c r="AY41" s="394"/>
      <c r="AZ41" s="394"/>
      <c r="BA41" s="394"/>
      <c r="BB41" s="394"/>
      <c r="BC41" s="394"/>
      <c r="BD41" s="394"/>
      <c r="BE41" s="394"/>
      <c r="BF41" s="341"/>
      <c r="BG41" s="341"/>
      <c r="BH41" s="395"/>
      <c r="BI41" s="396"/>
      <c r="BJ41" s="396"/>
      <c r="BK41" s="341"/>
      <c r="BL41" s="341"/>
      <c r="BM41" s="389"/>
      <c r="BN41" s="389"/>
      <c r="BO41" s="389"/>
      <c r="BP41" s="390"/>
      <c r="BQ41" s="391"/>
      <c r="BR41" s="392"/>
      <c r="BS41" s="392"/>
      <c r="BT41" s="393"/>
      <c r="BU41" s="393"/>
      <c r="BV41" s="393"/>
      <c r="BW41" s="393"/>
      <c r="BX41" s="393"/>
      <c r="BY41" s="393"/>
      <c r="BZ41" s="393"/>
      <c r="CA41" s="393"/>
      <c r="CB41" s="393"/>
      <c r="CC41" s="394"/>
      <c r="CD41" s="394"/>
      <c r="CE41" s="394"/>
      <c r="CF41" s="394"/>
      <c r="CG41" s="394"/>
      <c r="CH41" s="394"/>
      <c r="CI41" s="394"/>
      <c r="CJ41" s="394"/>
      <c r="CK41" s="394"/>
      <c r="CL41" s="341"/>
      <c r="CM41" s="341"/>
      <c r="CN41" s="395"/>
      <c r="CO41" s="396"/>
      <c r="CP41" s="396"/>
      <c r="CQ41" s="341"/>
      <c r="CR41" s="341"/>
      <c r="CS41" s="389"/>
      <c r="CT41" s="389"/>
      <c r="CU41" s="389"/>
      <c r="CV41" s="390"/>
      <c r="CW41" s="391"/>
      <c r="CX41" s="392"/>
      <c r="CY41" s="392"/>
      <c r="CZ41" s="393"/>
      <c r="DA41" s="393"/>
      <c r="DB41" s="393"/>
      <c r="DC41" s="393"/>
      <c r="DD41" s="393"/>
      <c r="DE41" s="393"/>
      <c r="DF41" s="393"/>
      <c r="DG41" s="393"/>
      <c r="DH41" s="393"/>
      <c r="DI41" s="394"/>
      <c r="DJ41" s="394"/>
      <c r="DK41" s="394"/>
      <c r="DL41" s="394"/>
      <c r="DM41" s="394"/>
      <c r="DN41" s="394"/>
      <c r="DO41" s="394"/>
      <c r="DP41" s="394"/>
      <c r="DQ41" s="394"/>
      <c r="DR41" s="341"/>
      <c r="DS41" s="341"/>
      <c r="DT41" s="395"/>
      <c r="DU41" s="396"/>
      <c r="DV41" s="396"/>
      <c r="DW41" s="341"/>
      <c r="DX41" s="341"/>
      <c r="DY41" s="389"/>
      <c r="DZ41" s="389"/>
      <c r="EA41" s="389"/>
      <c r="EB41" s="390"/>
      <c r="EC41" s="391"/>
      <c r="ED41" s="392"/>
      <c r="EE41" s="392"/>
      <c r="EF41" s="393"/>
      <c r="EG41" s="393"/>
      <c r="EH41" s="393"/>
      <c r="EI41" s="393"/>
      <c r="EJ41" s="393"/>
      <c r="EK41" s="393"/>
      <c r="EL41" s="393"/>
      <c r="EM41" s="393"/>
      <c r="EN41" s="393"/>
      <c r="EO41" s="394"/>
      <c r="EP41" s="394"/>
      <c r="EQ41" s="394"/>
      <c r="ER41" s="394"/>
      <c r="ES41" s="394"/>
      <c r="ET41" s="394"/>
      <c r="EU41" s="394"/>
      <c r="EV41" s="394"/>
      <c r="EW41" s="394"/>
      <c r="EX41" s="341"/>
      <c r="EY41" s="341"/>
      <c r="EZ41" s="395"/>
      <c r="FA41" s="396"/>
      <c r="FB41" s="396"/>
      <c r="FC41" s="341"/>
      <c r="FD41" s="341"/>
      <c r="FE41" s="389"/>
      <c r="FF41" s="389"/>
      <c r="FG41" s="389"/>
      <c r="FH41" s="390"/>
      <c r="FI41" s="391"/>
      <c r="FJ41" s="392"/>
      <c r="FK41" s="392"/>
      <c r="FL41" s="393"/>
      <c r="FM41" s="393"/>
      <c r="FN41" s="393"/>
      <c r="FO41" s="393"/>
      <c r="FP41" s="393"/>
      <c r="FQ41" s="393"/>
      <c r="FR41" s="393"/>
      <c r="FS41" s="393"/>
      <c r="FT41" s="393"/>
      <c r="FU41" s="394"/>
      <c r="FV41" s="394"/>
      <c r="FW41" s="394"/>
      <c r="FX41" s="394"/>
      <c r="FY41" s="394"/>
      <c r="FZ41" s="394"/>
      <c r="GA41" s="394"/>
      <c r="GB41" s="394"/>
      <c r="GC41" s="394"/>
      <c r="GD41" s="341"/>
      <c r="GE41" s="341"/>
      <c r="GF41" s="395"/>
      <c r="GG41" s="396"/>
      <c r="GH41" s="396"/>
      <c r="GI41" s="341"/>
      <c r="GJ41" s="341"/>
      <c r="GK41" s="389"/>
      <c r="GL41" s="389"/>
      <c r="GM41" s="389"/>
      <c r="GN41" s="390"/>
      <c r="GO41" s="391"/>
      <c r="GP41" s="392"/>
      <c r="GQ41" s="392"/>
      <c r="GR41" s="393"/>
      <c r="GS41" s="393"/>
      <c r="GT41" s="393"/>
      <c r="GU41" s="393"/>
      <c r="GV41" s="393"/>
      <c r="GW41" s="393"/>
      <c r="GX41" s="393"/>
      <c r="GY41" s="393"/>
      <c r="GZ41" s="393"/>
      <c r="HA41" s="394"/>
      <c r="HB41" s="394"/>
      <c r="HC41" s="394"/>
      <c r="HD41" s="394"/>
      <c r="HE41" s="394"/>
      <c r="HF41" s="394"/>
      <c r="HG41" s="394"/>
      <c r="HH41" s="394"/>
      <c r="HI41" s="394"/>
      <c r="HJ41" s="341"/>
      <c r="HK41" s="341"/>
      <c r="HL41" s="395"/>
      <c r="HM41" s="396"/>
      <c r="HN41" s="396"/>
      <c r="HO41" s="341"/>
      <c r="HP41" s="341"/>
      <c r="HQ41" s="389"/>
      <c r="HR41" s="389"/>
      <c r="HS41" s="389"/>
      <c r="HT41" s="390"/>
      <c r="HU41" s="391"/>
      <c r="HV41" s="392"/>
      <c r="HW41" s="392"/>
      <c r="HX41" s="393"/>
      <c r="HY41" s="393"/>
      <c r="HZ41" s="393"/>
      <c r="IA41" s="393"/>
      <c r="IB41" s="393"/>
      <c r="IC41" s="393"/>
      <c r="ID41" s="393"/>
      <c r="IE41" s="393"/>
      <c r="IF41" s="393"/>
      <c r="IG41" s="394"/>
      <c r="IH41" s="394"/>
      <c r="II41" s="394"/>
      <c r="IJ41" s="394"/>
      <c r="IK41" s="394"/>
      <c r="IL41" s="394"/>
      <c r="IM41" s="394"/>
      <c r="IN41" s="394"/>
      <c r="IO41" s="394"/>
      <c r="IP41" s="341"/>
      <c r="IQ41" s="341"/>
      <c r="IR41" s="395"/>
      <c r="IS41" s="396"/>
      <c r="IT41" s="396"/>
      <c r="IU41" s="341"/>
      <c r="IV41" s="341"/>
    </row>
    <row r="42" spans="1:33" s="1" customFormat="1" ht="18.75">
      <c r="A42" s="21" t="s">
        <v>59</v>
      </c>
      <c r="B42" s="22"/>
      <c r="C42" s="21"/>
      <c r="D42" s="36" t="s">
        <v>62</v>
      </c>
      <c r="E42" s="22"/>
      <c r="F42" s="22"/>
      <c r="G42" s="22"/>
      <c r="H42" s="23"/>
      <c r="I42" s="23"/>
      <c r="J42" s="23"/>
      <c r="K42" s="41">
        <v>0</v>
      </c>
      <c r="L42" s="23"/>
      <c r="M42" s="23"/>
      <c r="N42" s="23"/>
      <c r="O42" s="41">
        <v>0</v>
      </c>
      <c r="P42" s="23"/>
      <c r="Q42" s="23"/>
      <c r="R42" s="23"/>
      <c r="S42" s="41">
        <v>0</v>
      </c>
      <c r="T42" s="23"/>
      <c r="U42" s="23"/>
      <c r="V42" s="23"/>
      <c r="W42" s="41">
        <v>0</v>
      </c>
      <c r="X42" s="105">
        <v>0</v>
      </c>
      <c r="Y42" s="30"/>
      <c r="Z42" s="30"/>
      <c r="AA42" s="48"/>
      <c r="AB42" s="26"/>
      <c r="AC42" s="27"/>
      <c r="AD42" s="27"/>
      <c r="AE42" s="25"/>
      <c r="AF42" s="25"/>
      <c r="AG42" s="68"/>
    </row>
    <row r="43" spans="1:33" s="134" customFormat="1" ht="150.75" customHeight="1" outlineLevel="1">
      <c r="A43" s="145" t="s">
        <v>132</v>
      </c>
      <c r="B43" s="146" t="s">
        <v>126</v>
      </c>
      <c r="C43" s="146" t="s">
        <v>127</v>
      </c>
      <c r="D43" s="147" t="s">
        <v>133</v>
      </c>
      <c r="E43" s="148" t="s">
        <v>104</v>
      </c>
      <c r="F43" s="149" t="s">
        <v>129</v>
      </c>
      <c r="G43" s="149" t="s">
        <v>130</v>
      </c>
      <c r="H43" s="150">
        <v>0</v>
      </c>
      <c r="I43" s="150">
        <v>0</v>
      </c>
      <c r="J43" s="150">
        <v>0</v>
      </c>
      <c r="K43" s="151">
        <v>0</v>
      </c>
      <c r="L43" s="150">
        <v>0</v>
      </c>
      <c r="M43" s="150">
        <v>0</v>
      </c>
      <c r="N43" s="150">
        <v>0</v>
      </c>
      <c r="O43" s="151">
        <v>0</v>
      </c>
      <c r="P43" s="150">
        <v>0</v>
      </c>
      <c r="Q43" s="152">
        <v>0</v>
      </c>
      <c r="R43" s="152">
        <v>0</v>
      </c>
      <c r="S43" s="153">
        <v>0</v>
      </c>
      <c r="T43" s="152">
        <v>0</v>
      </c>
      <c r="U43" s="152">
        <v>0</v>
      </c>
      <c r="V43" s="152">
        <v>0</v>
      </c>
      <c r="W43" s="153">
        <v>0</v>
      </c>
      <c r="X43" s="154">
        <v>0</v>
      </c>
      <c r="Y43" s="155">
        <v>29401000000</v>
      </c>
      <c r="Z43" s="146" t="s">
        <v>47</v>
      </c>
      <c r="AA43" s="156">
        <v>4198</v>
      </c>
      <c r="AB43" s="157">
        <v>42767</v>
      </c>
      <c r="AC43" s="157">
        <v>42767</v>
      </c>
      <c r="AD43" s="157">
        <v>43039</v>
      </c>
      <c r="AE43" s="155" t="s">
        <v>131</v>
      </c>
      <c r="AF43" s="155" t="s">
        <v>124</v>
      </c>
      <c r="AG43" s="200" t="s">
        <v>141</v>
      </c>
    </row>
    <row r="44" spans="1:256" s="125" customFormat="1" ht="165" customHeight="1">
      <c r="A44" s="145" t="s">
        <v>125</v>
      </c>
      <c r="B44" s="146" t="s">
        <v>126</v>
      </c>
      <c r="C44" s="146" t="s">
        <v>127</v>
      </c>
      <c r="D44" s="147" t="s">
        <v>128</v>
      </c>
      <c r="E44" s="152" t="s">
        <v>104</v>
      </c>
      <c r="F44" s="149" t="s">
        <v>129</v>
      </c>
      <c r="G44" s="149" t="s">
        <v>130</v>
      </c>
      <c r="H44" s="150">
        <v>0</v>
      </c>
      <c r="I44" s="150">
        <v>0</v>
      </c>
      <c r="J44" s="150">
        <v>0</v>
      </c>
      <c r="K44" s="151">
        <v>0</v>
      </c>
      <c r="L44" s="150">
        <v>0</v>
      </c>
      <c r="M44" s="150">
        <v>0</v>
      </c>
      <c r="N44" s="150">
        <v>0</v>
      </c>
      <c r="O44" s="151">
        <v>0</v>
      </c>
      <c r="P44" s="150">
        <v>0</v>
      </c>
      <c r="Q44" s="152">
        <v>0</v>
      </c>
      <c r="R44" s="152">
        <v>0</v>
      </c>
      <c r="S44" s="153">
        <v>0</v>
      </c>
      <c r="T44" s="152">
        <v>0</v>
      </c>
      <c r="U44" s="152">
        <v>0</v>
      </c>
      <c r="V44" s="152">
        <v>0</v>
      </c>
      <c r="W44" s="153">
        <v>0</v>
      </c>
      <c r="X44" s="154">
        <v>0</v>
      </c>
      <c r="Y44" s="155">
        <v>29401000000</v>
      </c>
      <c r="Z44" s="146" t="s">
        <v>47</v>
      </c>
      <c r="AA44" s="156">
        <v>9568</v>
      </c>
      <c r="AB44" s="157">
        <v>42767</v>
      </c>
      <c r="AC44" s="157">
        <v>42767</v>
      </c>
      <c r="AD44" s="157">
        <v>43039</v>
      </c>
      <c r="AE44" s="155" t="s">
        <v>131</v>
      </c>
      <c r="AF44" s="155" t="s">
        <v>124</v>
      </c>
      <c r="AG44" s="200" t="s">
        <v>141</v>
      </c>
      <c r="AH44" s="136"/>
      <c r="AI44" s="136"/>
      <c r="AJ44" s="137"/>
      <c r="AK44" s="138"/>
      <c r="AL44" s="139"/>
      <c r="AM44" s="139"/>
      <c r="AN44" s="140"/>
      <c r="AO44" s="140"/>
      <c r="AP44" s="140"/>
      <c r="AQ44" s="140"/>
      <c r="AR44" s="140"/>
      <c r="AS44" s="140"/>
      <c r="AT44" s="140"/>
      <c r="AU44" s="140"/>
      <c r="AV44" s="140"/>
      <c r="AW44" s="138"/>
      <c r="AX44" s="138"/>
      <c r="AY44" s="138"/>
      <c r="AZ44" s="138"/>
      <c r="BA44" s="138"/>
      <c r="BB44" s="138"/>
      <c r="BC44" s="138"/>
      <c r="BD44" s="138"/>
      <c r="BE44" s="138"/>
      <c r="BF44" s="133"/>
      <c r="BG44" s="141"/>
      <c r="BH44" s="142"/>
      <c r="BI44" s="143"/>
      <c r="BJ44" s="143"/>
      <c r="BK44" s="133"/>
      <c r="BL44" s="133"/>
      <c r="BM44" s="135"/>
      <c r="BN44" s="136"/>
      <c r="BO44" s="136"/>
      <c r="BP44" s="137"/>
      <c r="BQ44" s="138"/>
      <c r="BR44" s="139"/>
      <c r="BS44" s="139"/>
      <c r="BT44" s="140"/>
      <c r="BU44" s="140"/>
      <c r="BV44" s="140"/>
      <c r="BW44" s="140"/>
      <c r="BX44" s="140"/>
      <c r="BY44" s="140"/>
      <c r="BZ44" s="140"/>
      <c r="CA44" s="140"/>
      <c r="CB44" s="140"/>
      <c r="CC44" s="138"/>
      <c r="CD44" s="138"/>
      <c r="CE44" s="138"/>
      <c r="CF44" s="138"/>
      <c r="CG44" s="138"/>
      <c r="CH44" s="138"/>
      <c r="CI44" s="138"/>
      <c r="CJ44" s="138"/>
      <c r="CK44" s="138"/>
      <c r="CL44" s="133"/>
      <c r="CM44" s="141"/>
      <c r="CN44" s="142"/>
      <c r="CO44" s="143"/>
      <c r="CP44" s="143"/>
      <c r="CQ44" s="133"/>
      <c r="CR44" s="133"/>
      <c r="CS44" s="135"/>
      <c r="CT44" s="136"/>
      <c r="CU44" s="136"/>
      <c r="CV44" s="137"/>
      <c r="CW44" s="138"/>
      <c r="CX44" s="139"/>
      <c r="CY44" s="139"/>
      <c r="CZ44" s="140"/>
      <c r="DA44" s="140"/>
      <c r="DB44" s="140"/>
      <c r="DC44" s="140"/>
      <c r="DD44" s="140"/>
      <c r="DE44" s="140"/>
      <c r="DF44" s="140"/>
      <c r="DG44" s="140"/>
      <c r="DH44" s="140"/>
      <c r="DI44" s="138"/>
      <c r="DJ44" s="138"/>
      <c r="DK44" s="138"/>
      <c r="DL44" s="138"/>
      <c r="DM44" s="138"/>
      <c r="DN44" s="138"/>
      <c r="DO44" s="138"/>
      <c r="DP44" s="138"/>
      <c r="DQ44" s="138"/>
      <c r="DR44" s="133"/>
      <c r="DS44" s="141"/>
      <c r="DT44" s="142"/>
      <c r="DU44" s="143"/>
      <c r="DV44" s="143"/>
      <c r="DW44" s="133"/>
      <c r="DX44" s="133"/>
      <c r="DY44" s="135"/>
      <c r="DZ44" s="136"/>
      <c r="EA44" s="136"/>
      <c r="EB44" s="137"/>
      <c r="EC44" s="138"/>
      <c r="ED44" s="139"/>
      <c r="EE44" s="139"/>
      <c r="EF44" s="140"/>
      <c r="EG44" s="140"/>
      <c r="EH44" s="140"/>
      <c r="EI44" s="140"/>
      <c r="EJ44" s="140"/>
      <c r="EK44" s="140"/>
      <c r="EL44" s="140"/>
      <c r="EM44" s="140"/>
      <c r="EN44" s="140"/>
      <c r="EO44" s="138"/>
      <c r="EP44" s="138"/>
      <c r="EQ44" s="138"/>
      <c r="ER44" s="138"/>
      <c r="ES44" s="138"/>
      <c r="ET44" s="138"/>
      <c r="EU44" s="138"/>
      <c r="EV44" s="138"/>
      <c r="EW44" s="138"/>
      <c r="EX44" s="133"/>
      <c r="EY44" s="141"/>
      <c r="EZ44" s="142"/>
      <c r="FA44" s="143"/>
      <c r="FB44" s="143"/>
      <c r="FC44" s="133"/>
      <c r="FD44" s="133"/>
      <c r="FE44" s="135"/>
      <c r="FF44" s="136"/>
      <c r="FG44" s="136"/>
      <c r="FH44" s="137"/>
      <c r="FI44" s="138"/>
      <c r="FJ44" s="139"/>
      <c r="FK44" s="139"/>
      <c r="FL44" s="140"/>
      <c r="FM44" s="140"/>
      <c r="FN44" s="140"/>
      <c r="FO44" s="140"/>
      <c r="FP44" s="140"/>
      <c r="FQ44" s="140"/>
      <c r="FR44" s="140"/>
      <c r="FS44" s="140"/>
      <c r="FT44" s="140"/>
      <c r="FU44" s="138"/>
      <c r="FV44" s="138"/>
      <c r="FW44" s="138"/>
      <c r="FX44" s="138"/>
      <c r="FY44" s="138"/>
      <c r="FZ44" s="138"/>
      <c r="GA44" s="138"/>
      <c r="GB44" s="138"/>
      <c r="GC44" s="138"/>
      <c r="GD44" s="133"/>
      <c r="GE44" s="141"/>
      <c r="GF44" s="142"/>
      <c r="GG44" s="143"/>
      <c r="GH44" s="143"/>
      <c r="GI44" s="133"/>
      <c r="GJ44" s="133"/>
      <c r="GK44" s="135"/>
      <c r="GL44" s="136"/>
      <c r="GM44" s="136"/>
      <c r="GN44" s="137"/>
      <c r="GO44" s="138"/>
      <c r="GP44" s="139"/>
      <c r="GQ44" s="139"/>
      <c r="GR44" s="140"/>
      <c r="GS44" s="140"/>
      <c r="GT44" s="140"/>
      <c r="GU44" s="140"/>
      <c r="GV44" s="140"/>
      <c r="GW44" s="140"/>
      <c r="GX44" s="140"/>
      <c r="GY44" s="140"/>
      <c r="GZ44" s="140"/>
      <c r="HA44" s="138"/>
      <c r="HB44" s="138"/>
      <c r="HC44" s="138"/>
      <c r="HD44" s="138"/>
      <c r="HE44" s="138"/>
      <c r="HF44" s="138"/>
      <c r="HG44" s="138"/>
      <c r="HH44" s="138"/>
      <c r="HI44" s="138"/>
      <c r="HJ44" s="133"/>
      <c r="HK44" s="141"/>
      <c r="HL44" s="142"/>
      <c r="HM44" s="143"/>
      <c r="HN44" s="143"/>
      <c r="HO44" s="133"/>
      <c r="HP44" s="133"/>
      <c r="HQ44" s="135"/>
      <c r="HR44" s="136"/>
      <c r="HS44" s="136"/>
      <c r="HT44" s="137"/>
      <c r="HU44" s="138"/>
      <c r="HV44" s="139"/>
      <c r="HW44" s="139"/>
      <c r="HX44" s="140"/>
      <c r="HY44" s="140"/>
      <c r="HZ44" s="140"/>
      <c r="IA44" s="140"/>
      <c r="IB44" s="140"/>
      <c r="IC44" s="140"/>
      <c r="ID44" s="140"/>
      <c r="IE44" s="140"/>
      <c r="IF44" s="140"/>
      <c r="IG44" s="138"/>
      <c r="IH44" s="138"/>
      <c r="II44" s="138"/>
      <c r="IJ44" s="138"/>
      <c r="IK44" s="138"/>
      <c r="IL44" s="138"/>
      <c r="IM44" s="138"/>
      <c r="IN44" s="138"/>
      <c r="IO44" s="138"/>
      <c r="IP44" s="133"/>
      <c r="IQ44" s="141"/>
      <c r="IR44" s="142"/>
      <c r="IS44" s="143"/>
      <c r="IT44" s="143"/>
      <c r="IU44" s="133"/>
      <c r="IV44" s="133"/>
    </row>
    <row r="45" spans="1:250" s="1" customFormat="1" ht="18.75">
      <c r="A45" s="21" t="s">
        <v>61</v>
      </c>
      <c r="B45" s="22"/>
      <c r="C45" s="21"/>
      <c r="D45" s="36" t="s">
        <v>64</v>
      </c>
      <c r="E45" s="22"/>
      <c r="F45" s="22"/>
      <c r="G45" s="22"/>
      <c r="H45" s="23"/>
      <c r="I45" s="23"/>
      <c r="J45" s="23"/>
      <c r="K45" s="41">
        <v>0</v>
      </c>
      <c r="L45" s="23"/>
      <c r="M45" s="23"/>
      <c r="N45" s="23"/>
      <c r="O45" s="41">
        <v>0</v>
      </c>
      <c r="P45" s="23"/>
      <c r="Q45" s="23"/>
      <c r="R45" s="23"/>
      <c r="S45" s="41">
        <v>0</v>
      </c>
      <c r="T45" s="23"/>
      <c r="U45" s="23"/>
      <c r="V45" s="23"/>
      <c r="W45" s="41">
        <v>0</v>
      </c>
      <c r="X45" s="105">
        <v>0</v>
      </c>
      <c r="Y45" s="30"/>
      <c r="Z45" s="30"/>
      <c r="AA45" s="49"/>
      <c r="AB45" s="26"/>
      <c r="AC45" s="27"/>
      <c r="AD45" s="27"/>
      <c r="AE45" s="25"/>
      <c r="AF45" s="25"/>
      <c r="AG45" s="69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</row>
    <row r="46" spans="1:33" s="1" customFormat="1" ht="18.75">
      <c r="A46" s="21" t="s">
        <v>63</v>
      </c>
      <c r="B46" s="22"/>
      <c r="C46" s="21"/>
      <c r="D46" s="36" t="s">
        <v>66</v>
      </c>
      <c r="E46" s="22"/>
      <c r="F46" s="22"/>
      <c r="G46" s="22"/>
      <c r="H46" s="23"/>
      <c r="I46" s="23"/>
      <c r="J46" s="23"/>
      <c r="K46" s="41">
        <v>0</v>
      </c>
      <c r="L46" s="23"/>
      <c r="M46" s="23"/>
      <c r="N46" s="23"/>
      <c r="O46" s="41">
        <v>0</v>
      </c>
      <c r="P46" s="23"/>
      <c r="Q46" s="23"/>
      <c r="R46" s="23"/>
      <c r="S46" s="41">
        <v>0</v>
      </c>
      <c r="T46" s="23"/>
      <c r="U46" s="23"/>
      <c r="V46" s="23"/>
      <c r="W46" s="41">
        <v>0</v>
      </c>
      <c r="X46" s="105">
        <v>0</v>
      </c>
      <c r="Y46" s="30"/>
      <c r="Z46" s="30"/>
      <c r="AA46" s="48"/>
      <c r="AB46" s="26"/>
      <c r="AC46" s="27"/>
      <c r="AD46" s="27"/>
      <c r="AE46" s="25"/>
      <c r="AF46" s="25"/>
      <c r="AG46" s="68"/>
    </row>
    <row r="47" spans="1:33" s="1" customFormat="1" ht="37.5">
      <c r="A47" s="21" t="s">
        <v>65</v>
      </c>
      <c r="B47" s="22"/>
      <c r="C47" s="21"/>
      <c r="D47" s="36" t="s">
        <v>68</v>
      </c>
      <c r="E47" s="22"/>
      <c r="F47" s="22"/>
      <c r="G47" s="22"/>
      <c r="H47" s="23"/>
      <c r="I47" s="23"/>
      <c r="J47" s="23"/>
      <c r="K47" s="41">
        <v>0</v>
      </c>
      <c r="L47" s="23"/>
      <c r="M47" s="23"/>
      <c r="N47" s="23"/>
      <c r="O47" s="41">
        <v>0</v>
      </c>
      <c r="P47" s="23"/>
      <c r="Q47" s="23"/>
      <c r="R47" s="23"/>
      <c r="S47" s="41">
        <v>0</v>
      </c>
      <c r="T47" s="23"/>
      <c r="U47" s="23"/>
      <c r="V47" s="23"/>
      <c r="W47" s="41">
        <v>0</v>
      </c>
      <c r="X47" s="105">
        <v>0</v>
      </c>
      <c r="Y47" s="30"/>
      <c r="Z47" s="30"/>
      <c r="AA47" s="49"/>
      <c r="AB47" s="26"/>
      <c r="AC47" s="27"/>
      <c r="AD47" s="27"/>
      <c r="AE47" s="25"/>
      <c r="AF47" s="25"/>
      <c r="AG47" s="68"/>
    </row>
    <row r="48" spans="1:33" s="1" customFormat="1" ht="18.75">
      <c r="A48" s="21" t="s">
        <v>67</v>
      </c>
      <c r="B48" s="22"/>
      <c r="C48" s="21"/>
      <c r="D48" s="36" t="s">
        <v>70</v>
      </c>
      <c r="E48" s="22"/>
      <c r="F48" s="22"/>
      <c r="G48" s="22"/>
      <c r="H48" s="23"/>
      <c r="I48" s="23"/>
      <c r="J48" s="23"/>
      <c r="K48" s="41">
        <v>0</v>
      </c>
      <c r="L48" s="23"/>
      <c r="M48" s="23"/>
      <c r="N48" s="23"/>
      <c r="O48" s="41">
        <v>0</v>
      </c>
      <c r="P48" s="23"/>
      <c r="Q48" s="23"/>
      <c r="R48" s="23"/>
      <c r="S48" s="41">
        <v>0</v>
      </c>
      <c r="T48" s="23"/>
      <c r="U48" s="23"/>
      <c r="V48" s="23"/>
      <c r="W48" s="41">
        <v>0</v>
      </c>
      <c r="X48" s="105">
        <v>0</v>
      </c>
      <c r="Y48" s="30"/>
      <c r="Z48" s="30"/>
      <c r="AA48" s="49"/>
      <c r="AB48" s="26"/>
      <c r="AC48" s="27"/>
      <c r="AD48" s="27"/>
      <c r="AE48" s="25"/>
      <c r="AF48" s="25"/>
      <c r="AG48" s="68"/>
    </row>
    <row r="49" spans="1:33" s="1" customFormat="1" ht="18.75">
      <c r="A49" s="21" t="s">
        <v>69</v>
      </c>
      <c r="B49" s="22"/>
      <c r="C49" s="21"/>
      <c r="D49" s="36" t="s">
        <v>72</v>
      </c>
      <c r="E49" s="22"/>
      <c r="F49" s="22"/>
      <c r="G49" s="22"/>
      <c r="H49" s="23"/>
      <c r="I49" s="23"/>
      <c r="J49" s="23"/>
      <c r="K49" s="41">
        <v>0</v>
      </c>
      <c r="L49" s="23"/>
      <c r="M49" s="23"/>
      <c r="N49" s="23"/>
      <c r="O49" s="41">
        <v>0</v>
      </c>
      <c r="P49" s="23"/>
      <c r="Q49" s="23"/>
      <c r="R49" s="23"/>
      <c r="S49" s="41">
        <v>0</v>
      </c>
      <c r="T49" s="23"/>
      <c r="U49" s="23"/>
      <c r="V49" s="23"/>
      <c r="W49" s="41">
        <v>0</v>
      </c>
      <c r="X49" s="105">
        <v>0</v>
      </c>
      <c r="Y49" s="30"/>
      <c r="Z49" s="30"/>
      <c r="AA49" s="49"/>
      <c r="AB49" s="26"/>
      <c r="AC49" s="27"/>
      <c r="AD49" s="27"/>
      <c r="AE49" s="25"/>
      <c r="AF49" s="25"/>
      <c r="AG49" s="68"/>
    </row>
    <row r="50" spans="1:33" s="1" customFormat="1" ht="18.75">
      <c r="A50" s="21" t="s">
        <v>71</v>
      </c>
      <c r="B50" s="22"/>
      <c r="C50" s="21"/>
      <c r="D50" s="36" t="s">
        <v>74</v>
      </c>
      <c r="E50" s="22"/>
      <c r="F50" s="22"/>
      <c r="G50" s="22"/>
      <c r="H50" s="23"/>
      <c r="I50" s="23"/>
      <c r="J50" s="23"/>
      <c r="K50" s="41">
        <v>0</v>
      </c>
      <c r="L50" s="23"/>
      <c r="M50" s="23"/>
      <c r="N50" s="23"/>
      <c r="O50" s="41">
        <v>0</v>
      </c>
      <c r="P50" s="23"/>
      <c r="Q50" s="23"/>
      <c r="R50" s="23"/>
      <c r="S50" s="41">
        <v>0</v>
      </c>
      <c r="T50" s="23"/>
      <c r="U50" s="23"/>
      <c r="V50" s="23"/>
      <c r="W50" s="41">
        <v>0</v>
      </c>
      <c r="X50" s="105">
        <v>0</v>
      </c>
      <c r="Y50" s="30"/>
      <c r="Z50" s="30"/>
      <c r="AA50" s="49"/>
      <c r="AB50" s="26"/>
      <c r="AC50" s="27"/>
      <c r="AD50" s="27"/>
      <c r="AE50" s="25"/>
      <c r="AF50" s="25"/>
      <c r="AG50" s="68"/>
    </row>
    <row r="51" spans="1:33" s="1" customFormat="1" ht="18.75">
      <c r="A51" s="21" t="s">
        <v>73</v>
      </c>
      <c r="B51" s="22"/>
      <c r="C51" s="21"/>
      <c r="D51" s="36" t="s">
        <v>76</v>
      </c>
      <c r="E51" s="22"/>
      <c r="F51" s="22"/>
      <c r="G51" s="22"/>
      <c r="H51" s="23"/>
      <c r="I51" s="23"/>
      <c r="J51" s="23"/>
      <c r="K51" s="41">
        <v>0</v>
      </c>
      <c r="L51" s="23"/>
      <c r="M51" s="23"/>
      <c r="N51" s="23"/>
      <c r="O51" s="41">
        <v>0</v>
      </c>
      <c r="P51" s="23"/>
      <c r="Q51" s="23"/>
      <c r="R51" s="23"/>
      <c r="S51" s="41">
        <v>0</v>
      </c>
      <c r="T51" s="23"/>
      <c r="U51" s="23"/>
      <c r="V51" s="23"/>
      <c r="W51" s="41">
        <v>0</v>
      </c>
      <c r="X51" s="105">
        <v>0</v>
      </c>
      <c r="Y51" s="30"/>
      <c r="Z51" s="30"/>
      <c r="AA51" s="49"/>
      <c r="AB51" s="26"/>
      <c r="AC51" s="27"/>
      <c r="AD51" s="27"/>
      <c r="AE51" s="25"/>
      <c r="AF51" s="25"/>
      <c r="AG51" s="68"/>
    </row>
    <row r="52" spans="1:33" s="1" customFormat="1" ht="18.75">
      <c r="A52" s="21" t="s">
        <v>75</v>
      </c>
      <c r="B52" s="22"/>
      <c r="C52" s="21"/>
      <c r="D52" s="36" t="s">
        <v>78</v>
      </c>
      <c r="E52" s="22"/>
      <c r="F52" s="22"/>
      <c r="G52" s="22"/>
      <c r="H52" s="23"/>
      <c r="I52" s="23"/>
      <c r="J52" s="23"/>
      <c r="K52" s="41">
        <v>0</v>
      </c>
      <c r="L52" s="23"/>
      <c r="M52" s="23"/>
      <c r="N52" s="23"/>
      <c r="O52" s="41">
        <v>0</v>
      </c>
      <c r="P52" s="23"/>
      <c r="Q52" s="23"/>
      <c r="R52" s="23"/>
      <c r="S52" s="41">
        <v>0</v>
      </c>
      <c r="T52" s="23"/>
      <c r="U52" s="23"/>
      <c r="V52" s="23"/>
      <c r="W52" s="41">
        <v>0</v>
      </c>
      <c r="X52" s="105">
        <v>0</v>
      </c>
      <c r="Y52" s="30"/>
      <c r="Z52" s="30"/>
      <c r="AA52" s="49"/>
      <c r="AB52" s="26"/>
      <c r="AC52" s="27"/>
      <c r="AD52" s="27"/>
      <c r="AE52" s="25"/>
      <c r="AF52" s="25"/>
      <c r="AG52" s="68"/>
    </row>
    <row r="53" spans="1:33" s="1" customFormat="1" ht="37.5">
      <c r="A53" s="21" t="s">
        <v>77</v>
      </c>
      <c r="B53" s="22"/>
      <c r="C53" s="21"/>
      <c r="D53" s="36" t="s">
        <v>80</v>
      </c>
      <c r="E53" s="22"/>
      <c r="F53" s="22"/>
      <c r="G53" s="22"/>
      <c r="H53" s="23"/>
      <c r="I53" s="23"/>
      <c r="J53" s="23"/>
      <c r="K53" s="41">
        <v>0</v>
      </c>
      <c r="L53" s="23"/>
      <c r="M53" s="23"/>
      <c r="N53" s="23"/>
      <c r="O53" s="41">
        <v>0</v>
      </c>
      <c r="P53" s="23"/>
      <c r="Q53" s="23"/>
      <c r="R53" s="23"/>
      <c r="S53" s="41">
        <v>0</v>
      </c>
      <c r="T53" s="23"/>
      <c r="U53" s="23"/>
      <c r="V53" s="23"/>
      <c r="W53" s="41">
        <v>0</v>
      </c>
      <c r="X53" s="105">
        <v>0</v>
      </c>
      <c r="Y53" s="30"/>
      <c r="Z53" s="30"/>
      <c r="AA53" s="48"/>
      <c r="AB53" s="26"/>
      <c r="AC53" s="27"/>
      <c r="AD53" s="27"/>
      <c r="AE53" s="25"/>
      <c r="AF53" s="25"/>
      <c r="AG53" s="68"/>
    </row>
    <row r="54" spans="1:33" s="1" customFormat="1" ht="18.75">
      <c r="A54" s="21" t="s">
        <v>79</v>
      </c>
      <c r="B54" s="22"/>
      <c r="C54" s="21"/>
      <c r="D54" s="36" t="s">
        <v>82</v>
      </c>
      <c r="E54" s="22"/>
      <c r="F54" s="22"/>
      <c r="G54" s="22"/>
      <c r="H54" s="23"/>
      <c r="I54" s="23"/>
      <c r="J54" s="23"/>
      <c r="K54" s="41">
        <v>0</v>
      </c>
      <c r="L54" s="23"/>
      <c r="M54" s="23"/>
      <c r="N54" s="23"/>
      <c r="O54" s="41">
        <v>0</v>
      </c>
      <c r="P54" s="23"/>
      <c r="Q54" s="23"/>
      <c r="R54" s="23"/>
      <c r="S54" s="41">
        <v>0</v>
      </c>
      <c r="T54" s="23"/>
      <c r="U54" s="23"/>
      <c r="V54" s="23"/>
      <c r="W54" s="41">
        <v>0</v>
      </c>
      <c r="X54" s="105">
        <v>0</v>
      </c>
      <c r="Y54" s="30"/>
      <c r="Z54" s="30"/>
      <c r="AA54" s="48"/>
      <c r="AB54" s="26"/>
      <c r="AC54" s="27"/>
      <c r="AD54" s="27"/>
      <c r="AE54" s="25"/>
      <c r="AF54" s="25"/>
      <c r="AG54" s="68"/>
    </row>
    <row r="55" spans="1:33" s="1" customFormat="1" ht="37.5">
      <c r="A55" s="21" t="s">
        <v>81</v>
      </c>
      <c r="B55" s="22"/>
      <c r="C55" s="21"/>
      <c r="D55" s="36" t="s">
        <v>84</v>
      </c>
      <c r="E55" s="22"/>
      <c r="F55" s="22"/>
      <c r="G55" s="22"/>
      <c r="H55" s="23"/>
      <c r="I55" s="23"/>
      <c r="J55" s="23"/>
      <c r="K55" s="41">
        <v>0</v>
      </c>
      <c r="L55" s="23"/>
      <c r="M55" s="23"/>
      <c r="N55" s="23"/>
      <c r="O55" s="41">
        <v>0</v>
      </c>
      <c r="P55" s="23"/>
      <c r="Q55" s="23"/>
      <c r="R55" s="23"/>
      <c r="S55" s="41">
        <v>0</v>
      </c>
      <c r="T55" s="23"/>
      <c r="U55" s="23"/>
      <c r="V55" s="23"/>
      <c r="W55" s="41">
        <v>0</v>
      </c>
      <c r="X55" s="105">
        <v>0</v>
      </c>
      <c r="Y55" s="30"/>
      <c r="Z55" s="30"/>
      <c r="AA55" s="49"/>
      <c r="AB55" s="26"/>
      <c r="AC55" s="27"/>
      <c r="AD55" s="27"/>
      <c r="AE55" s="25"/>
      <c r="AF55" s="25"/>
      <c r="AG55" s="68"/>
    </row>
    <row r="56" spans="1:33" s="31" customFormat="1" ht="37.5">
      <c r="A56" s="21" t="s">
        <v>83</v>
      </c>
      <c r="B56" s="22"/>
      <c r="C56" s="21"/>
      <c r="D56" s="36" t="s">
        <v>86</v>
      </c>
      <c r="E56" s="22"/>
      <c r="F56" s="22"/>
      <c r="G56" s="22"/>
      <c r="H56" s="23"/>
      <c r="I56" s="23"/>
      <c r="J56" s="23"/>
      <c r="K56" s="41">
        <v>0</v>
      </c>
      <c r="L56" s="23"/>
      <c r="M56" s="23"/>
      <c r="N56" s="23"/>
      <c r="O56" s="41">
        <v>0</v>
      </c>
      <c r="P56" s="23"/>
      <c r="Q56" s="23"/>
      <c r="R56" s="23"/>
      <c r="S56" s="41">
        <v>0</v>
      </c>
      <c r="T56" s="23"/>
      <c r="U56" s="23"/>
      <c r="V56" s="23"/>
      <c r="W56" s="41">
        <v>0</v>
      </c>
      <c r="X56" s="105">
        <v>0</v>
      </c>
      <c r="Y56" s="25"/>
      <c r="Z56" s="25"/>
      <c r="AA56" s="48"/>
      <c r="AB56" s="26"/>
      <c r="AC56" s="27"/>
      <c r="AD56" s="27"/>
      <c r="AE56" s="25"/>
      <c r="AF56" s="25"/>
      <c r="AG56" s="68"/>
    </row>
    <row r="57" spans="1:33" s="1" customFormat="1" ht="18.75">
      <c r="A57" s="21" t="s">
        <v>85</v>
      </c>
      <c r="B57" s="22"/>
      <c r="C57" s="21"/>
      <c r="D57" s="36" t="s">
        <v>87</v>
      </c>
      <c r="E57" s="22"/>
      <c r="F57" s="22"/>
      <c r="G57" s="22"/>
      <c r="H57" s="23"/>
      <c r="I57" s="23"/>
      <c r="J57" s="23"/>
      <c r="K57" s="23">
        <v>0</v>
      </c>
      <c r="L57" s="23"/>
      <c r="M57" s="23"/>
      <c r="N57" s="23"/>
      <c r="O57" s="23">
        <v>0</v>
      </c>
      <c r="P57" s="23"/>
      <c r="Q57" s="23"/>
      <c r="R57" s="23"/>
      <c r="S57" s="23">
        <v>0</v>
      </c>
      <c r="T57" s="23"/>
      <c r="U57" s="23"/>
      <c r="V57" s="23"/>
      <c r="W57" s="23">
        <v>0</v>
      </c>
      <c r="X57" s="105">
        <v>0</v>
      </c>
      <c r="Y57" s="25"/>
      <c r="Z57" s="25"/>
      <c r="AA57" s="48"/>
      <c r="AB57" s="26"/>
      <c r="AC57" s="27"/>
      <c r="AD57" s="27"/>
      <c r="AE57" s="25"/>
      <c r="AF57" s="25"/>
      <c r="AG57" s="68"/>
    </row>
    <row r="58" spans="1:33" s="1" customFormat="1" ht="49.5" customHeight="1">
      <c r="A58" s="21"/>
      <c r="B58" s="22"/>
      <c r="C58" s="21"/>
      <c r="D58" s="36" t="s">
        <v>88</v>
      </c>
      <c r="E58" s="22"/>
      <c r="F58" s="22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/>
      <c r="T58" s="23"/>
      <c r="U58" s="23"/>
      <c r="V58" s="23"/>
      <c r="W58" s="24"/>
      <c r="X58" s="105">
        <v>0</v>
      </c>
      <c r="Y58" s="25"/>
      <c r="Z58" s="25"/>
      <c r="AA58" s="48"/>
      <c r="AB58" s="26"/>
      <c r="AC58" s="27"/>
      <c r="AD58" s="27"/>
      <c r="AE58" s="25"/>
      <c r="AF58" s="25"/>
      <c r="AG58" s="68"/>
    </row>
    <row r="59" spans="1:33" s="1" customFormat="1" ht="18.75">
      <c r="A59" s="5"/>
      <c r="B59" s="6"/>
      <c r="C59" s="6"/>
      <c r="D59" s="34"/>
      <c r="E59" s="7"/>
      <c r="F59" s="6"/>
      <c r="G59" s="6"/>
      <c r="H59" s="8"/>
      <c r="I59" s="8"/>
      <c r="J59" s="8"/>
      <c r="K59" s="43"/>
      <c r="L59" s="8"/>
      <c r="M59" s="8"/>
      <c r="N59" s="8"/>
      <c r="O59" s="43"/>
      <c r="P59" s="8"/>
      <c r="Q59" s="8"/>
      <c r="R59" s="8"/>
      <c r="S59" s="42"/>
      <c r="T59" s="8"/>
      <c r="U59" s="8"/>
      <c r="V59" s="8"/>
      <c r="W59" s="42"/>
      <c r="X59" s="101"/>
      <c r="AA59" s="44"/>
      <c r="AB59" s="32"/>
      <c r="AC59" s="33"/>
      <c r="AD59" s="33"/>
      <c r="AG59" s="70"/>
    </row>
    <row r="60" spans="1:33" s="1" customFormat="1" ht="18.75">
      <c r="A60" s="5"/>
      <c r="B60" s="6"/>
      <c r="C60" s="6"/>
      <c r="D60" s="34"/>
      <c r="E60" s="7"/>
      <c r="F60" s="6"/>
      <c r="G60" s="6"/>
      <c r="H60" s="8"/>
      <c r="I60" s="8"/>
      <c r="J60" s="8"/>
      <c r="K60" s="43"/>
      <c r="L60" s="8"/>
      <c r="M60" s="8"/>
      <c r="N60" s="8"/>
      <c r="O60" s="43"/>
      <c r="P60" s="8"/>
      <c r="Q60" s="8"/>
      <c r="R60" s="8"/>
      <c r="S60" s="42"/>
      <c r="T60" s="8"/>
      <c r="U60" s="8"/>
      <c r="V60" s="8"/>
      <c r="W60" s="42"/>
      <c r="X60" s="101"/>
      <c r="AA60" s="44"/>
      <c r="AB60" s="32"/>
      <c r="AC60" s="33"/>
      <c r="AD60" s="33"/>
      <c r="AG60" s="70"/>
    </row>
    <row r="61" spans="1:33" s="1" customFormat="1" ht="18.75">
      <c r="A61" s="5"/>
      <c r="B61" s="6"/>
      <c r="C61" s="6"/>
      <c r="D61" s="34"/>
      <c r="E61" s="7"/>
      <c r="F61" s="6"/>
      <c r="G61" s="6"/>
      <c r="H61" s="8"/>
      <c r="I61" s="8"/>
      <c r="J61" s="8"/>
      <c r="K61" s="43"/>
      <c r="L61" s="8"/>
      <c r="M61" s="8"/>
      <c r="N61" s="8"/>
      <c r="O61" s="43"/>
      <c r="P61" s="8"/>
      <c r="Q61" s="8"/>
      <c r="R61" s="8"/>
      <c r="S61" s="42"/>
      <c r="T61" s="8"/>
      <c r="U61" s="8"/>
      <c r="V61" s="8"/>
      <c r="W61" s="42"/>
      <c r="X61" s="101"/>
      <c r="AA61" s="44"/>
      <c r="AB61" s="32"/>
      <c r="AC61" s="33"/>
      <c r="AD61" s="33"/>
      <c r="AG61" s="70"/>
    </row>
    <row r="62" spans="1:33" s="1" customFormat="1" ht="18.75">
      <c r="A62" s="5"/>
      <c r="B62" s="6"/>
      <c r="C62" s="6"/>
      <c r="D62" s="34"/>
      <c r="E62" s="7"/>
      <c r="F62" s="6"/>
      <c r="G62" s="6"/>
      <c r="H62" s="8"/>
      <c r="I62" s="8"/>
      <c r="J62" s="8"/>
      <c r="K62" s="43"/>
      <c r="L62" s="8"/>
      <c r="M62" s="8"/>
      <c r="N62" s="8"/>
      <c r="O62" s="43"/>
      <c r="P62" s="8"/>
      <c r="Q62" s="8"/>
      <c r="R62" s="8"/>
      <c r="S62" s="42"/>
      <c r="T62" s="8"/>
      <c r="U62" s="8"/>
      <c r="V62" s="8"/>
      <c r="W62" s="42"/>
      <c r="X62" s="101"/>
      <c r="AA62" s="44"/>
      <c r="AB62" s="32"/>
      <c r="AC62" s="33"/>
      <c r="AD62" s="33"/>
      <c r="AG62" s="70"/>
    </row>
    <row r="63" spans="1:33" s="1" customFormat="1" ht="18.75">
      <c r="A63" s="5"/>
      <c r="B63" s="6"/>
      <c r="C63" s="6"/>
      <c r="D63" s="34"/>
      <c r="E63" s="7"/>
      <c r="F63" s="6"/>
      <c r="G63" s="6"/>
      <c r="H63" s="8"/>
      <c r="I63" s="8"/>
      <c r="J63" s="8"/>
      <c r="K63" s="43"/>
      <c r="L63" s="8"/>
      <c r="M63" s="8"/>
      <c r="N63" s="8"/>
      <c r="O63" s="43"/>
      <c r="P63" s="8"/>
      <c r="Q63" s="8"/>
      <c r="S63" s="42"/>
      <c r="W63" s="42"/>
      <c r="X63" s="101"/>
      <c r="AA63" s="44"/>
      <c r="AB63" s="32"/>
      <c r="AC63" s="33"/>
      <c r="AD63" s="33"/>
      <c r="AG63" s="70"/>
    </row>
    <row r="64" spans="1:33" s="1" customFormat="1" ht="18.75">
      <c r="A64" s="5"/>
      <c r="B64" s="6"/>
      <c r="C64" s="6"/>
      <c r="D64" s="34"/>
      <c r="E64" s="7"/>
      <c r="F64" s="6"/>
      <c r="G64" s="6"/>
      <c r="H64" s="8"/>
      <c r="I64" s="8"/>
      <c r="J64" s="8"/>
      <c r="K64" s="43"/>
      <c r="L64" s="8"/>
      <c r="M64" s="8"/>
      <c r="N64" s="8"/>
      <c r="O64" s="43"/>
      <c r="P64" s="8"/>
      <c r="Q64" s="8"/>
      <c r="R64" s="8"/>
      <c r="S64" s="42"/>
      <c r="T64" s="8"/>
      <c r="U64" s="8"/>
      <c r="V64" s="8"/>
      <c r="W64" s="42"/>
      <c r="X64" s="101"/>
      <c r="AA64" s="44"/>
      <c r="AB64" s="32"/>
      <c r="AC64" s="33"/>
      <c r="AD64" s="33"/>
      <c r="AG64" s="70"/>
    </row>
    <row r="65" spans="1:33" s="1" customFormat="1" ht="18.75">
      <c r="A65" s="5"/>
      <c r="B65" s="6"/>
      <c r="C65" s="6"/>
      <c r="D65" s="34"/>
      <c r="E65" s="7"/>
      <c r="F65" s="6"/>
      <c r="G65" s="6"/>
      <c r="H65" s="8"/>
      <c r="I65" s="8"/>
      <c r="J65" s="8"/>
      <c r="K65" s="43"/>
      <c r="L65" s="8"/>
      <c r="M65" s="8"/>
      <c r="N65" s="8"/>
      <c r="O65" s="43"/>
      <c r="P65" s="8"/>
      <c r="Q65" s="8"/>
      <c r="R65" s="8"/>
      <c r="S65" s="42"/>
      <c r="T65" s="8"/>
      <c r="U65" s="8"/>
      <c r="V65" s="8"/>
      <c r="W65" s="42"/>
      <c r="X65" s="101"/>
      <c r="AA65" s="44"/>
      <c r="AB65" s="32"/>
      <c r="AC65" s="33"/>
      <c r="AD65" s="33"/>
      <c r="AG65" s="70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1"/>
      <c r="AA66" s="44"/>
      <c r="AB66" s="32"/>
      <c r="AC66" s="33"/>
      <c r="AD66" s="33"/>
      <c r="AG66" s="70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1"/>
      <c r="AA67" s="44"/>
      <c r="AB67" s="32"/>
      <c r="AC67" s="33"/>
      <c r="AD67" s="33"/>
      <c r="AG67" s="70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1"/>
      <c r="AA68" s="44"/>
      <c r="AB68" s="32"/>
      <c r="AC68" s="33"/>
      <c r="AD68" s="33"/>
      <c r="AG68" s="70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1"/>
      <c r="AA69" s="44"/>
      <c r="AB69" s="32"/>
      <c r="AC69" s="33"/>
      <c r="AD69" s="33"/>
      <c r="AG69" s="70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1"/>
      <c r="AA70" s="44"/>
      <c r="AB70" s="32"/>
      <c r="AC70" s="33"/>
      <c r="AD70" s="33"/>
      <c r="AG70" s="70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1"/>
      <c r="AA71" s="44"/>
      <c r="AB71" s="32"/>
      <c r="AC71" s="33"/>
      <c r="AD71" s="33"/>
      <c r="AG71" s="70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1"/>
      <c r="AA72" s="44"/>
      <c r="AB72" s="32"/>
      <c r="AC72" s="33"/>
      <c r="AD72" s="33"/>
      <c r="AG72" s="70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1"/>
      <c r="AA73" s="44"/>
      <c r="AB73" s="32"/>
      <c r="AC73" s="33"/>
      <c r="AD73" s="33"/>
      <c r="AG73" s="70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1"/>
      <c r="AA74" s="44"/>
      <c r="AB74" s="32"/>
      <c r="AC74" s="33"/>
      <c r="AD74" s="33"/>
      <c r="AG74" s="70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1"/>
      <c r="AA75" s="44"/>
      <c r="AB75" s="32"/>
      <c r="AC75" s="33"/>
      <c r="AD75" s="33"/>
      <c r="AG75" s="70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1"/>
      <c r="AA76" s="44"/>
      <c r="AB76" s="32"/>
      <c r="AC76" s="33"/>
      <c r="AD76" s="33"/>
      <c r="AG76" s="70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1"/>
      <c r="AA77" s="44"/>
      <c r="AB77" s="32"/>
      <c r="AC77" s="33"/>
      <c r="AD77" s="33"/>
      <c r="AG77" s="70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1"/>
      <c r="AA78" s="44"/>
      <c r="AB78" s="32"/>
      <c r="AC78" s="33"/>
      <c r="AD78" s="33"/>
      <c r="AG78" s="70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1"/>
      <c r="AA79" s="44"/>
      <c r="AB79" s="32"/>
      <c r="AC79" s="33"/>
      <c r="AD79" s="33"/>
      <c r="AG79" s="70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1"/>
      <c r="AA80" s="44"/>
      <c r="AB80" s="32"/>
      <c r="AC80" s="33"/>
      <c r="AD80" s="33"/>
      <c r="AG80" s="70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1"/>
      <c r="AA81" s="44"/>
      <c r="AB81" s="32"/>
      <c r="AC81" s="33"/>
      <c r="AD81" s="33"/>
      <c r="AG81" s="70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1"/>
      <c r="AA82" s="44"/>
      <c r="AB82" s="32"/>
      <c r="AC82" s="33"/>
      <c r="AD82" s="33"/>
      <c r="AG82" s="70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1"/>
      <c r="AA83" s="44"/>
      <c r="AB83" s="32"/>
      <c r="AC83" s="33"/>
      <c r="AD83" s="33"/>
      <c r="AG83" s="70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1"/>
      <c r="AA84" s="44"/>
      <c r="AB84" s="32"/>
      <c r="AC84" s="33"/>
      <c r="AD84" s="33"/>
      <c r="AG84" s="70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1"/>
      <c r="AA85" s="44"/>
      <c r="AB85" s="32"/>
      <c r="AC85" s="33"/>
      <c r="AD85" s="33"/>
      <c r="AG85" s="70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1"/>
      <c r="AA86" s="44"/>
      <c r="AB86" s="32"/>
      <c r="AC86" s="33"/>
      <c r="AD86" s="33"/>
      <c r="AG86" s="70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1"/>
      <c r="AA87" s="44"/>
      <c r="AB87" s="32"/>
      <c r="AC87" s="33"/>
      <c r="AD87" s="33"/>
      <c r="AG87" s="70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1"/>
      <c r="AA88" s="44"/>
      <c r="AB88" s="32"/>
      <c r="AC88" s="33"/>
      <c r="AD88" s="33"/>
      <c r="AG88" s="70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1"/>
      <c r="AA89" s="44"/>
      <c r="AB89" s="32"/>
      <c r="AC89" s="33"/>
      <c r="AD89" s="33"/>
      <c r="AG89" s="70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1"/>
      <c r="AA90" s="44"/>
      <c r="AB90" s="32"/>
      <c r="AC90" s="33"/>
      <c r="AD90" s="33"/>
      <c r="AG90" s="70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1"/>
      <c r="AA91" s="44"/>
      <c r="AB91" s="32"/>
      <c r="AC91" s="33"/>
      <c r="AD91" s="33"/>
      <c r="AG91" s="70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1"/>
      <c r="AA92" s="44"/>
      <c r="AB92" s="32"/>
      <c r="AC92" s="33"/>
      <c r="AD92" s="33"/>
      <c r="AG92" s="70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1"/>
      <c r="AA93" s="44"/>
      <c r="AB93" s="32"/>
      <c r="AC93" s="33"/>
      <c r="AD93" s="33"/>
      <c r="AG93" s="70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1"/>
      <c r="AA94" s="44"/>
      <c r="AB94" s="32"/>
      <c r="AC94" s="33"/>
      <c r="AD94" s="33"/>
      <c r="AG94" s="70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1"/>
      <c r="AA95" s="44"/>
      <c r="AB95" s="32"/>
      <c r="AC95" s="33"/>
      <c r="AD95" s="33"/>
      <c r="AG95" s="70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1"/>
      <c r="AA96" s="44"/>
      <c r="AB96" s="32"/>
      <c r="AC96" s="33"/>
      <c r="AD96" s="33"/>
      <c r="AG96" s="70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1"/>
      <c r="AA97" s="44"/>
      <c r="AB97" s="32"/>
      <c r="AC97" s="33"/>
      <c r="AD97" s="33"/>
      <c r="AG97" s="70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1"/>
      <c r="AA98" s="44"/>
      <c r="AB98" s="32"/>
      <c r="AC98" s="33"/>
      <c r="AD98" s="33"/>
      <c r="AG98" s="70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1"/>
      <c r="AA99" s="44"/>
      <c r="AB99" s="32"/>
      <c r="AC99" s="33"/>
      <c r="AD99" s="33"/>
      <c r="AG99" s="70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1"/>
      <c r="AA100" s="44"/>
      <c r="AB100" s="32"/>
      <c r="AC100" s="33"/>
      <c r="AD100" s="33"/>
      <c r="AG100" s="70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1"/>
      <c r="AA101" s="44"/>
      <c r="AB101" s="32"/>
      <c r="AC101" s="33"/>
      <c r="AD101" s="33"/>
      <c r="AG101" s="70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1"/>
      <c r="AA102" s="44"/>
      <c r="AB102" s="32"/>
      <c r="AC102" s="33"/>
      <c r="AD102" s="33"/>
      <c r="AG102" s="70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1"/>
      <c r="AA103" s="44"/>
      <c r="AB103" s="32"/>
      <c r="AC103" s="33"/>
      <c r="AD103" s="33"/>
      <c r="AG103" s="70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1"/>
      <c r="AA104" s="44"/>
      <c r="AB104" s="32"/>
      <c r="AC104" s="33"/>
      <c r="AD104" s="33"/>
      <c r="AG104" s="70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1"/>
      <c r="AA105" s="44"/>
      <c r="AB105" s="32"/>
      <c r="AC105" s="33"/>
      <c r="AD105" s="33"/>
      <c r="AG105" s="70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1"/>
      <c r="AA106" s="44"/>
      <c r="AB106" s="32"/>
      <c r="AC106" s="33"/>
      <c r="AD106" s="33"/>
      <c r="AG106" s="70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1"/>
      <c r="AA107" s="44"/>
      <c r="AB107" s="32"/>
      <c r="AC107" s="33"/>
      <c r="AD107" s="33"/>
      <c r="AG107" s="70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1"/>
      <c r="AA108" s="44"/>
      <c r="AB108" s="32"/>
      <c r="AC108" s="33"/>
      <c r="AD108" s="33"/>
      <c r="AG108" s="70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1"/>
      <c r="AA109" s="44"/>
      <c r="AB109" s="32"/>
      <c r="AC109" s="33"/>
      <c r="AD109" s="33"/>
      <c r="AG109" s="70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1"/>
      <c r="AA110" s="44"/>
      <c r="AB110" s="32"/>
      <c r="AC110" s="33"/>
      <c r="AD110" s="33"/>
      <c r="AG110" s="70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1"/>
      <c r="AA111" s="44"/>
      <c r="AB111" s="32"/>
      <c r="AC111" s="33"/>
      <c r="AD111" s="33"/>
      <c r="AG111" s="70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1"/>
      <c r="AA112" s="44"/>
      <c r="AB112" s="32"/>
      <c r="AC112" s="33"/>
      <c r="AD112" s="33"/>
      <c r="AG112" s="70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1"/>
      <c r="AA113" s="44"/>
      <c r="AB113" s="32"/>
      <c r="AC113" s="33"/>
      <c r="AD113" s="33"/>
      <c r="AG113" s="70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1"/>
      <c r="AA114" s="44"/>
      <c r="AB114" s="32"/>
      <c r="AC114" s="33"/>
      <c r="AD114" s="33"/>
      <c r="AG114" s="70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1"/>
      <c r="AA115" s="44"/>
      <c r="AB115" s="32"/>
      <c r="AC115" s="33"/>
      <c r="AD115" s="33"/>
      <c r="AG115" s="70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1"/>
      <c r="AA116" s="44"/>
      <c r="AB116" s="32"/>
      <c r="AC116" s="33"/>
      <c r="AD116" s="33"/>
      <c r="AG116" s="70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1"/>
      <c r="AA117" s="44"/>
      <c r="AB117" s="32"/>
      <c r="AC117" s="33"/>
      <c r="AD117" s="33"/>
      <c r="AG117" s="70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1"/>
      <c r="AA118" s="44"/>
      <c r="AB118" s="32"/>
      <c r="AC118" s="33"/>
      <c r="AD118" s="33"/>
      <c r="AG118" s="70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1"/>
      <c r="AA119" s="44"/>
      <c r="AB119" s="32"/>
      <c r="AC119" s="33"/>
      <c r="AD119" s="33"/>
      <c r="AG119" s="70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1"/>
      <c r="AA120" s="44"/>
      <c r="AB120" s="32"/>
      <c r="AC120" s="33"/>
      <c r="AD120" s="33"/>
      <c r="AG120" s="70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1"/>
      <c r="AA121" s="44"/>
      <c r="AB121" s="32"/>
      <c r="AC121" s="33"/>
      <c r="AD121" s="33"/>
      <c r="AG121" s="70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1"/>
      <c r="AA122" s="44"/>
      <c r="AB122" s="32"/>
      <c r="AC122" s="33"/>
      <c r="AD122" s="33"/>
      <c r="AG122" s="70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1"/>
      <c r="AA123" s="44"/>
      <c r="AB123" s="32"/>
      <c r="AC123" s="33"/>
      <c r="AD123" s="33"/>
      <c r="AG123" s="70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1"/>
      <c r="AA124" s="44"/>
      <c r="AB124" s="32"/>
      <c r="AC124" s="33"/>
      <c r="AD124" s="33"/>
      <c r="AG124" s="70"/>
    </row>
    <row r="125" spans="1:33" s="1" customFormat="1" ht="18.75">
      <c r="A125" s="5"/>
      <c r="B125" s="6"/>
      <c r="C125" s="6"/>
      <c r="D125" s="34"/>
      <c r="E125" s="7"/>
      <c r="F125" s="6"/>
      <c r="G125" s="6"/>
      <c r="H125" s="8"/>
      <c r="I125" s="8"/>
      <c r="J125" s="8"/>
      <c r="K125" s="43"/>
      <c r="L125" s="8"/>
      <c r="M125" s="8"/>
      <c r="N125" s="8"/>
      <c r="O125" s="43"/>
      <c r="P125" s="8"/>
      <c r="Q125" s="8"/>
      <c r="R125" s="8"/>
      <c r="S125" s="42"/>
      <c r="T125" s="8"/>
      <c r="U125" s="8"/>
      <c r="V125" s="8"/>
      <c r="W125" s="42"/>
      <c r="X125" s="101"/>
      <c r="AA125" s="44"/>
      <c r="AB125" s="32"/>
      <c r="AC125" s="33"/>
      <c r="AD125" s="33"/>
      <c r="AG125" s="70"/>
    </row>
    <row r="126" spans="1:33" s="1" customFormat="1" ht="18.75">
      <c r="A126" s="5"/>
      <c r="B126" s="6"/>
      <c r="C126" s="6"/>
      <c r="D126" s="34"/>
      <c r="E126" s="7"/>
      <c r="F126" s="6"/>
      <c r="G126" s="6"/>
      <c r="H126" s="8"/>
      <c r="I126" s="8"/>
      <c r="J126" s="8"/>
      <c r="K126" s="43"/>
      <c r="L126" s="8"/>
      <c r="M126" s="8"/>
      <c r="N126" s="8"/>
      <c r="O126" s="43"/>
      <c r="P126" s="8"/>
      <c r="Q126" s="8"/>
      <c r="R126" s="8"/>
      <c r="S126" s="42"/>
      <c r="T126" s="8"/>
      <c r="U126" s="8"/>
      <c r="V126" s="8"/>
      <c r="W126" s="42"/>
      <c r="X126" s="101"/>
      <c r="AA126" s="44"/>
      <c r="AB126" s="32"/>
      <c r="AC126" s="33"/>
      <c r="AD126" s="33"/>
      <c r="AG126" s="70"/>
    </row>
    <row r="127" spans="1:33" s="1" customFormat="1" ht="18.75">
      <c r="A127" s="5"/>
      <c r="B127" s="6"/>
      <c r="C127" s="6"/>
      <c r="D127" s="34"/>
      <c r="E127" s="7"/>
      <c r="F127" s="6"/>
      <c r="G127" s="6"/>
      <c r="H127" s="8"/>
      <c r="I127" s="8"/>
      <c r="J127" s="8"/>
      <c r="K127" s="43"/>
      <c r="L127" s="8"/>
      <c r="M127" s="8"/>
      <c r="N127" s="8"/>
      <c r="O127" s="43"/>
      <c r="P127" s="8"/>
      <c r="Q127" s="8"/>
      <c r="R127" s="8"/>
      <c r="S127" s="42"/>
      <c r="T127" s="8"/>
      <c r="U127" s="8"/>
      <c r="V127" s="8"/>
      <c r="W127" s="42"/>
      <c r="X127" s="101"/>
      <c r="AA127" s="44"/>
      <c r="AB127" s="32"/>
      <c r="AC127" s="33"/>
      <c r="AD127" s="33"/>
      <c r="AG127" s="70"/>
    </row>
    <row r="128" spans="1:33" s="1" customFormat="1" ht="18.75">
      <c r="A128" s="5"/>
      <c r="B128" s="6"/>
      <c r="C128" s="6"/>
      <c r="D128" s="34"/>
      <c r="E128" s="7"/>
      <c r="F128" s="6"/>
      <c r="G128" s="6"/>
      <c r="H128" s="8"/>
      <c r="I128" s="8"/>
      <c r="J128" s="8"/>
      <c r="K128" s="43"/>
      <c r="L128" s="8"/>
      <c r="M128" s="8"/>
      <c r="N128" s="8"/>
      <c r="O128" s="43"/>
      <c r="P128" s="8"/>
      <c r="Q128" s="8"/>
      <c r="R128" s="8"/>
      <c r="S128" s="42"/>
      <c r="T128" s="8"/>
      <c r="U128" s="8"/>
      <c r="V128" s="8"/>
      <c r="W128" s="42"/>
      <c r="X128" s="101"/>
      <c r="AA128" s="44"/>
      <c r="AB128" s="32"/>
      <c r="AC128" s="33"/>
      <c r="AD128" s="33"/>
      <c r="AG128" s="70"/>
    </row>
    <row r="129" spans="1:33" s="1" customFormat="1" ht="18.75">
      <c r="A129" s="5"/>
      <c r="B129" s="6"/>
      <c r="C129" s="6"/>
      <c r="D129" s="34"/>
      <c r="E129" s="7"/>
      <c r="F129" s="6"/>
      <c r="G129" s="6"/>
      <c r="H129" s="8"/>
      <c r="I129" s="8"/>
      <c r="J129" s="8"/>
      <c r="K129" s="43"/>
      <c r="L129" s="8"/>
      <c r="M129" s="8"/>
      <c r="N129" s="8"/>
      <c r="O129" s="43"/>
      <c r="P129" s="8"/>
      <c r="Q129" s="8"/>
      <c r="R129" s="8"/>
      <c r="S129" s="42"/>
      <c r="T129" s="8"/>
      <c r="U129" s="8"/>
      <c r="V129" s="8"/>
      <c r="W129" s="42"/>
      <c r="X129" s="101"/>
      <c r="AA129" s="44"/>
      <c r="AB129" s="32"/>
      <c r="AC129" s="33"/>
      <c r="AD129" s="33"/>
      <c r="AG129" s="70"/>
    </row>
    <row r="130" spans="1:33" s="1" customFormat="1" ht="18.75">
      <c r="A130" s="5"/>
      <c r="B130" s="6"/>
      <c r="C130" s="6"/>
      <c r="D130" s="34"/>
      <c r="E130" s="7"/>
      <c r="F130" s="6"/>
      <c r="G130" s="6"/>
      <c r="H130" s="8"/>
      <c r="I130" s="8"/>
      <c r="J130" s="8"/>
      <c r="K130" s="43"/>
      <c r="L130" s="8"/>
      <c r="M130" s="8"/>
      <c r="N130" s="8"/>
      <c r="O130" s="43"/>
      <c r="P130" s="8"/>
      <c r="Q130" s="8"/>
      <c r="R130" s="8"/>
      <c r="S130" s="42"/>
      <c r="T130" s="8"/>
      <c r="U130" s="8"/>
      <c r="V130" s="8"/>
      <c r="W130" s="42"/>
      <c r="X130" s="101"/>
      <c r="AA130" s="44"/>
      <c r="AB130" s="32"/>
      <c r="AC130" s="33"/>
      <c r="AD130" s="33"/>
      <c r="AG130" s="70"/>
    </row>
    <row r="131" spans="1:33" s="1" customFormat="1" ht="18.75">
      <c r="A131" s="5"/>
      <c r="B131" s="6"/>
      <c r="C131" s="6"/>
      <c r="D131" s="34"/>
      <c r="E131" s="7"/>
      <c r="F131" s="6"/>
      <c r="G131" s="6"/>
      <c r="H131" s="8"/>
      <c r="I131" s="8"/>
      <c r="J131" s="8"/>
      <c r="K131" s="43"/>
      <c r="L131" s="8"/>
      <c r="M131" s="8"/>
      <c r="N131" s="8"/>
      <c r="O131" s="43"/>
      <c r="P131" s="8"/>
      <c r="Q131" s="8"/>
      <c r="R131" s="8"/>
      <c r="S131" s="42"/>
      <c r="T131" s="8"/>
      <c r="U131" s="8"/>
      <c r="V131" s="8"/>
      <c r="W131" s="42"/>
      <c r="X131" s="101"/>
      <c r="AA131" s="44"/>
      <c r="AB131" s="32"/>
      <c r="AC131" s="33"/>
      <c r="AD131" s="33"/>
      <c r="AG131" s="70"/>
    </row>
  </sheetData>
  <sheetProtection/>
  <mergeCells count="29"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B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58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tabSelected="1" view="pageBreakPreview" zoomScale="70" zoomScaleNormal="55" zoomScaleSheetLayoutView="70" zoomScalePageLayoutView="0" workbookViewId="0" topLeftCell="A10">
      <selection activeCell="E15" sqref="E15:E16"/>
    </sheetView>
  </sheetViews>
  <sheetFormatPr defaultColWidth="9.140625" defaultRowHeight="15"/>
  <cols>
    <col min="1" max="1" width="10.140625" style="98" customWidth="1"/>
    <col min="2" max="2" width="11.28125" style="98" customWidth="1"/>
    <col min="3" max="3" width="16.8515625" style="98" customWidth="1"/>
    <col min="4" max="4" width="40.140625" style="98" customWidth="1"/>
    <col min="5" max="5" width="32.7109375" style="98" customWidth="1"/>
    <col min="6" max="6" width="9.8515625" style="98" customWidth="1"/>
    <col min="7" max="7" width="13.28125" style="99" customWidth="1"/>
    <col min="8" max="8" width="9.7109375" style="98" customWidth="1"/>
    <col min="9" max="21" width="10.7109375" style="98" customWidth="1"/>
    <col min="22" max="22" width="11.8515625" style="98" customWidth="1"/>
    <col min="23" max="24" width="10.7109375" style="98" customWidth="1"/>
    <col min="25" max="25" width="18.57421875" style="98" customWidth="1"/>
    <col min="26" max="26" width="13.140625" style="98" customWidth="1"/>
    <col min="27" max="27" width="18.57421875" style="98" customWidth="1"/>
    <col min="28" max="28" width="18.140625" style="98" customWidth="1"/>
    <col min="29" max="29" width="19.7109375" style="98" customWidth="1"/>
    <col min="30" max="30" width="13.7109375" style="100" customWidth="1"/>
    <col min="31" max="31" width="10.00390625" style="98" customWidth="1"/>
    <col min="32" max="16384" width="9.140625" style="98" customWidth="1"/>
  </cols>
  <sheetData>
    <row r="1" spans="1:31" s="81" customFormat="1" ht="21" customHeight="1">
      <c r="A1" s="62" t="s">
        <v>134</v>
      </c>
      <c r="B1" s="62"/>
      <c r="C1" s="62"/>
      <c r="D1" s="62"/>
      <c r="E1" s="62"/>
      <c r="F1" s="62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78"/>
      <c r="AA1" s="79"/>
      <c r="AB1" s="80"/>
      <c r="AD1" s="82"/>
      <c r="AE1" s="63"/>
    </row>
    <row r="2" spans="1:31" s="81" customFormat="1" ht="20.25" customHeight="1">
      <c r="A2" s="127" t="s">
        <v>177</v>
      </c>
      <c r="B2" s="128"/>
      <c r="C2" s="129"/>
      <c r="D2" s="62"/>
      <c r="E2" s="62"/>
      <c r="F2" s="62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8"/>
      <c r="Z2" s="78"/>
      <c r="AA2" s="79"/>
      <c r="AB2" s="83"/>
      <c r="AC2" s="78"/>
      <c r="AD2" s="82"/>
      <c r="AE2" s="63"/>
    </row>
    <row r="3" spans="1:31" s="81" customFormat="1" ht="18.75" customHeight="1">
      <c r="A3" s="132" t="s">
        <v>198</v>
      </c>
      <c r="B3" s="131"/>
      <c r="C3" s="131"/>
      <c r="D3" s="65"/>
      <c r="E3" s="65"/>
      <c r="F3" s="65"/>
      <c r="G3" s="84"/>
      <c r="H3" s="65"/>
      <c r="I3" s="65"/>
      <c r="J3" s="65"/>
      <c r="K3" s="65"/>
      <c r="L3" s="65"/>
      <c r="M3" s="65"/>
      <c r="N3" s="85"/>
      <c r="O3" s="86"/>
      <c r="P3" s="85"/>
      <c r="Q3" s="85"/>
      <c r="R3" s="85"/>
      <c r="S3" s="86"/>
      <c r="T3" s="85"/>
      <c r="U3" s="85"/>
      <c r="V3" s="85"/>
      <c r="W3" s="86"/>
      <c r="X3" s="85"/>
      <c r="Y3" s="2"/>
      <c r="Z3" s="87"/>
      <c r="AA3" s="88"/>
      <c r="AB3" s="89"/>
      <c r="AC3" s="89"/>
      <c r="AD3" s="90"/>
      <c r="AE3" s="87"/>
    </row>
    <row r="4" spans="1:31" s="81" customFormat="1" ht="0.75" customHeight="1" thickBot="1">
      <c r="A4" s="63"/>
      <c r="B4" s="64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8"/>
      <c r="Z4" s="78"/>
      <c r="AA4" s="79"/>
      <c r="AB4" s="83"/>
      <c r="AC4" s="78"/>
      <c r="AD4" s="82"/>
      <c r="AE4" s="63"/>
    </row>
    <row r="5" spans="1:31" s="81" customFormat="1" ht="37.5" customHeight="1">
      <c r="A5" s="318" t="s">
        <v>0</v>
      </c>
      <c r="B5" s="319"/>
      <c r="C5" s="319"/>
      <c r="D5" s="319"/>
      <c r="E5" s="320"/>
      <c r="F5" s="321" t="s">
        <v>92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3"/>
      <c r="Z5" s="78"/>
      <c r="AA5" s="79"/>
      <c r="AB5" s="83"/>
      <c r="AC5" s="78"/>
      <c r="AD5" s="82"/>
      <c r="AE5" s="63"/>
    </row>
    <row r="6" spans="1:31" s="81" customFormat="1" ht="19.5">
      <c r="A6" s="312" t="s">
        <v>1</v>
      </c>
      <c r="B6" s="313"/>
      <c r="C6" s="313"/>
      <c r="D6" s="313"/>
      <c r="E6" s="314"/>
      <c r="F6" s="315" t="s">
        <v>2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7"/>
      <c r="Z6" s="78"/>
      <c r="AA6" s="79"/>
      <c r="AB6" s="83"/>
      <c r="AC6" s="78"/>
      <c r="AD6" s="82"/>
      <c r="AE6" s="63"/>
    </row>
    <row r="7" spans="1:31" s="81" customFormat="1" ht="19.5">
      <c r="A7" s="324" t="s">
        <v>3</v>
      </c>
      <c r="B7" s="325"/>
      <c r="C7" s="325"/>
      <c r="D7" s="325"/>
      <c r="E7" s="326"/>
      <c r="F7" s="315" t="s">
        <v>93</v>
      </c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7"/>
      <c r="Z7" s="78"/>
      <c r="AA7" s="79"/>
      <c r="AB7" s="83"/>
      <c r="AC7" s="78"/>
      <c r="AD7" s="82"/>
      <c r="AE7" s="63"/>
    </row>
    <row r="8" spans="1:31" s="81" customFormat="1" ht="19.5">
      <c r="A8" s="327"/>
      <c r="B8" s="328"/>
      <c r="C8" s="328"/>
      <c r="D8" s="328"/>
      <c r="E8" s="329"/>
      <c r="F8" s="315" t="s">
        <v>94</v>
      </c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7"/>
      <c r="Z8" s="78"/>
      <c r="AA8" s="79"/>
      <c r="AB8" s="83"/>
      <c r="AC8" s="78"/>
      <c r="AD8" s="82"/>
      <c r="AE8" s="63"/>
    </row>
    <row r="9" spans="1:31" s="81" customFormat="1" ht="19.5">
      <c r="A9" s="312" t="s">
        <v>4</v>
      </c>
      <c r="B9" s="313"/>
      <c r="C9" s="313"/>
      <c r="D9" s="313"/>
      <c r="E9" s="314"/>
      <c r="F9" s="315" t="s">
        <v>5</v>
      </c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7"/>
      <c r="Z9" s="78"/>
      <c r="AA9" s="79"/>
      <c r="AB9" s="83"/>
      <c r="AC9" s="78"/>
      <c r="AD9" s="82"/>
      <c r="AE9" s="63"/>
    </row>
    <row r="10" spans="1:31" s="81" customFormat="1" ht="19.5">
      <c r="A10" s="312" t="s">
        <v>6</v>
      </c>
      <c r="B10" s="313"/>
      <c r="C10" s="313"/>
      <c r="D10" s="313"/>
      <c r="E10" s="314"/>
      <c r="F10" s="315">
        <v>4027068980</v>
      </c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78"/>
      <c r="AA10" s="79"/>
      <c r="AB10" s="83"/>
      <c r="AC10" s="78"/>
      <c r="AD10" s="82"/>
      <c r="AE10" s="63"/>
    </row>
    <row r="11" spans="1:31" s="81" customFormat="1" ht="19.5">
      <c r="A11" s="312" t="s">
        <v>7</v>
      </c>
      <c r="B11" s="313"/>
      <c r="C11" s="313"/>
      <c r="D11" s="313"/>
      <c r="E11" s="314"/>
      <c r="F11" s="315">
        <v>402701001</v>
      </c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7"/>
      <c r="Z11" s="78"/>
      <c r="AA11" s="79"/>
      <c r="AB11" s="83"/>
      <c r="AC11" s="78"/>
      <c r="AD11" s="82"/>
      <c r="AE11" s="63"/>
    </row>
    <row r="12" spans="1:31" s="81" customFormat="1" ht="20.25" thickBot="1">
      <c r="A12" s="302" t="s">
        <v>8</v>
      </c>
      <c r="B12" s="303"/>
      <c r="C12" s="303"/>
      <c r="D12" s="303"/>
      <c r="E12" s="304"/>
      <c r="F12" s="305">
        <v>29401000000</v>
      </c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7"/>
      <c r="Z12" s="78"/>
      <c r="AA12" s="79"/>
      <c r="AB12" s="83"/>
      <c r="AC12" s="78"/>
      <c r="AD12" s="82"/>
      <c r="AE12" s="63"/>
    </row>
    <row r="13" spans="1:30" s="81" customFormat="1" ht="18.75">
      <c r="A13" s="91"/>
      <c r="B13" s="92"/>
      <c r="G13" s="93"/>
      <c r="AD13" s="94"/>
    </row>
    <row r="14" spans="1:31" s="81" customFormat="1" ht="18.75">
      <c r="A14" s="292" t="s">
        <v>9</v>
      </c>
      <c r="B14" s="308" t="s">
        <v>95</v>
      </c>
      <c r="C14" s="295" t="s">
        <v>96</v>
      </c>
      <c r="D14" s="311" t="s">
        <v>10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299" t="s">
        <v>11</v>
      </c>
      <c r="AC14" s="299"/>
      <c r="AD14" s="300" t="s">
        <v>12</v>
      </c>
      <c r="AE14" s="295" t="s">
        <v>13</v>
      </c>
    </row>
    <row r="15" spans="1:31" s="81" customFormat="1" ht="60.75" customHeight="1">
      <c r="A15" s="292"/>
      <c r="B15" s="309"/>
      <c r="C15" s="295"/>
      <c r="D15" s="295" t="s">
        <v>15</v>
      </c>
      <c r="E15" s="295" t="s">
        <v>97</v>
      </c>
      <c r="F15" s="301" t="s">
        <v>17</v>
      </c>
      <c r="G15" s="301"/>
      <c r="H15" s="295" t="s">
        <v>18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 t="s">
        <v>19</v>
      </c>
      <c r="Z15" s="295"/>
      <c r="AA15" s="12" t="s">
        <v>98</v>
      </c>
      <c r="AB15" s="14" t="s">
        <v>21</v>
      </c>
      <c r="AC15" s="14" t="s">
        <v>22</v>
      </c>
      <c r="AD15" s="300"/>
      <c r="AE15" s="295"/>
    </row>
    <row r="16" spans="1:32" s="81" customFormat="1" ht="69.75" customHeight="1">
      <c r="A16" s="292"/>
      <c r="B16" s="310"/>
      <c r="C16" s="295"/>
      <c r="D16" s="295"/>
      <c r="E16" s="295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5" t="s">
        <v>28</v>
      </c>
      <c r="L16" s="16" t="s">
        <v>29</v>
      </c>
      <c r="M16" s="16" t="s">
        <v>30</v>
      </c>
      <c r="N16" s="16" t="s">
        <v>31</v>
      </c>
      <c r="O16" s="95" t="s">
        <v>32</v>
      </c>
      <c r="P16" s="16" t="s">
        <v>33</v>
      </c>
      <c r="Q16" s="16" t="s">
        <v>34</v>
      </c>
      <c r="R16" s="16" t="s">
        <v>35</v>
      </c>
      <c r="S16" s="95" t="s">
        <v>36</v>
      </c>
      <c r="T16" s="16" t="s">
        <v>37</v>
      </c>
      <c r="U16" s="16" t="s">
        <v>38</v>
      </c>
      <c r="V16" s="16" t="s">
        <v>39</v>
      </c>
      <c r="W16" s="95" t="s">
        <v>40</v>
      </c>
      <c r="X16" s="96" t="s">
        <v>117</v>
      </c>
      <c r="Y16" s="12" t="s">
        <v>41</v>
      </c>
      <c r="Z16" s="12" t="s">
        <v>24</v>
      </c>
      <c r="AA16" s="16" t="s">
        <v>99</v>
      </c>
      <c r="AB16" s="97" t="s">
        <v>43</v>
      </c>
      <c r="AC16" s="97" t="s">
        <v>44</v>
      </c>
      <c r="AD16" s="300"/>
      <c r="AE16" s="12" t="s">
        <v>45</v>
      </c>
      <c r="AF16" s="106"/>
    </row>
    <row r="17" spans="1:32" s="109" customFormat="1" ht="18" customHeight="1">
      <c r="A17" s="123">
        <v>1</v>
      </c>
      <c r="B17" s="118">
        <v>2</v>
      </c>
      <c r="C17" s="118">
        <v>3</v>
      </c>
      <c r="D17" s="114">
        <v>4</v>
      </c>
      <c r="E17" s="114">
        <v>5</v>
      </c>
      <c r="F17" s="115">
        <v>6</v>
      </c>
      <c r="G17" s="115">
        <v>7</v>
      </c>
      <c r="H17" s="116">
        <v>8</v>
      </c>
      <c r="I17" s="116">
        <v>9</v>
      </c>
      <c r="J17" s="116">
        <v>10</v>
      </c>
      <c r="K17" s="117">
        <v>11</v>
      </c>
      <c r="L17" s="118">
        <v>12</v>
      </c>
      <c r="M17" s="118">
        <v>13</v>
      </c>
      <c r="N17" s="118">
        <v>14</v>
      </c>
      <c r="O17" s="117">
        <v>15</v>
      </c>
      <c r="P17" s="118">
        <v>16</v>
      </c>
      <c r="Q17" s="118">
        <v>17</v>
      </c>
      <c r="R17" s="118">
        <v>18</v>
      </c>
      <c r="S17" s="117">
        <v>19</v>
      </c>
      <c r="T17" s="118">
        <v>20</v>
      </c>
      <c r="U17" s="118">
        <v>21</v>
      </c>
      <c r="V17" s="118">
        <v>22</v>
      </c>
      <c r="W17" s="117">
        <v>23</v>
      </c>
      <c r="X17" s="119">
        <v>24</v>
      </c>
      <c r="Y17" s="118">
        <v>25</v>
      </c>
      <c r="Z17" s="118">
        <v>26</v>
      </c>
      <c r="AA17" s="120">
        <v>27</v>
      </c>
      <c r="AB17" s="121">
        <v>28</v>
      </c>
      <c r="AC17" s="114">
        <v>29</v>
      </c>
      <c r="AD17" s="122">
        <v>30</v>
      </c>
      <c r="AE17" s="202">
        <v>31</v>
      </c>
      <c r="AF17" s="108"/>
    </row>
    <row r="18" spans="1:256" s="108" customFormat="1" ht="18" customHeight="1">
      <c r="A18" s="262" t="s">
        <v>52</v>
      </c>
      <c r="B18" s="263"/>
      <c r="C18" s="262"/>
      <c r="D18" s="330" t="s">
        <v>53</v>
      </c>
      <c r="E18" s="262"/>
      <c r="F18" s="263"/>
      <c r="G18" s="262"/>
      <c r="H18" s="263"/>
      <c r="I18" s="262"/>
      <c r="J18" s="263"/>
      <c r="K18" s="262"/>
      <c r="L18" s="263"/>
      <c r="M18" s="262"/>
      <c r="N18" s="263"/>
      <c r="O18" s="262"/>
      <c r="P18" s="263"/>
      <c r="Q18" s="262"/>
      <c r="R18" s="263"/>
      <c r="S18" s="262"/>
      <c r="T18" s="263"/>
      <c r="U18" s="262"/>
      <c r="V18" s="263"/>
      <c r="W18" s="262"/>
      <c r="X18" s="263"/>
      <c r="Y18" s="262"/>
      <c r="Z18" s="263"/>
      <c r="AA18" s="262"/>
      <c r="AB18" s="263"/>
      <c r="AC18" s="262"/>
      <c r="AD18" s="263"/>
      <c r="AE18" s="262"/>
      <c r="AF18" s="182"/>
      <c r="AG18" s="183"/>
      <c r="AH18" s="184"/>
      <c r="AI18" s="183"/>
      <c r="AJ18" s="182"/>
      <c r="AK18" s="183"/>
      <c r="AL18" s="184"/>
      <c r="AM18" s="183"/>
      <c r="AN18" s="182"/>
      <c r="AO18" s="183"/>
      <c r="AP18" s="184"/>
      <c r="AQ18" s="183"/>
      <c r="AR18" s="182"/>
      <c r="AS18" s="183"/>
      <c r="AT18" s="184"/>
      <c r="AU18" s="183"/>
      <c r="AV18" s="182"/>
      <c r="AW18" s="183"/>
      <c r="AX18" s="184"/>
      <c r="AY18" s="183"/>
      <c r="AZ18" s="182"/>
      <c r="BA18" s="183"/>
      <c r="BB18" s="184"/>
      <c r="BC18" s="183"/>
      <c r="BD18" s="182"/>
      <c r="BE18" s="183"/>
      <c r="BF18" s="184"/>
      <c r="BG18" s="183"/>
      <c r="BH18" s="182"/>
      <c r="BI18" s="183"/>
      <c r="BJ18" s="184"/>
      <c r="BK18" s="183"/>
      <c r="BL18" s="182"/>
      <c r="BM18" s="183"/>
      <c r="BN18" s="184"/>
      <c r="BO18" s="183"/>
      <c r="BP18" s="182"/>
      <c r="BQ18" s="183"/>
      <c r="BR18" s="184"/>
      <c r="BS18" s="183"/>
      <c r="BT18" s="182"/>
      <c r="BU18" s="183"/>
      <c r="BV18" s="184"/>
      <c r="BW18" s="183"/>
      <c r="BX18" s="182"/>
      <c r="BY18" s="183"/>
      <c r="BZ18" s="184"/>
      <c r="CA18" s="183"/>
      <c r="CB18" s="182"/>
      <c r="CC18" s="183"/>
      <c r="CD18" s="184"/>
      <c r="CE18" s="183"/>
      <c r="CF18" s="182"/>
      <c r="CG18" s="183"/>
      <c r="CH18" s="184"/>
      <c r="CI18" s="183"/>
      <c r="CJ18" s="182"/>
      <c r="CK18" s="183"/>
      <c r="CL18" s="184"/>
      <c r="CM18" s="183"/>
      <c r="CN18" s="182"/>
      <c r="CO18" s="183"/>
      <c r="CP18" s="184"/>
      <c r="CQ18" s="183"/>
      <c r="CR18" s="182"/>
      <c r="CS18" s="183"/>
      <c r="CT18" s="184"/>
      <c r="CU18" s="183"/>
      <c r="CV18" s="182"/>
      <c r="CW18" s="183"/>
      <c r="CX18" s="184"/>
      <c r="CY18" s="183"/>
      <c r="CZ18" s="182"/>
      <c r="DA18" s="183"/>
      <c r="DB18" s="184"/>
      <c r="DC18" s="183"/>
      <c r="DD18" s="182"/>
      <c r="DE18" s="183"/>
      <c r="DF18" s="184"/>
      <c r="DG18" s="183"/>
      <c r="DH18" s="182"/>
      <c r="DI18" s="183"/>
      <c r="DJ18" s="184"/>
      <c r="DK18" s="183"/>
      <c r="DL18" s="182"/>
      <c r="DM18" s="183"/>
      <c r="DN18" s="184"/>
      <c r="DO18" s="183"/>
      <c r="DP18" s="182"/>
      <c r="DQ18" s="183"/>
      <c r="DR18" s="184"/>
      <c r="DS18" s="183"/>
      <c r="DT18" s="182"/>
      <c r="DU18" s="183"/>
      <c r="DV18" s="184"/>
      <c r="DW18" s="183"/>
      <c r="DX18" s="182"/>
      <c r="DY18" s="183"/>
      <c r="DZ18" s="184"/>
      <c r="EA18" s="183"/>
      <c r="EB18" s="182"/>
      <c r="EC18" s="183"/>
      <c r="ED18" s="184"/>
      <c r="EE18" s="183"/>
      <c r="EF18" s="182"/>
      <c r="EG18" s="183"/>
      <c r="EH18" s="184"/>
      <c r="EI18" s="183"/>
      <c r="EJ18" s="182"/>
      <c r="EK18" s="183"/>
      <c r="EL18" s="184"/>
      <c r="EM18" s="183"/>
      <c r="EN18" s="182"/>
      <c r="EO18" s="183"/>
      <c r="EP18" s="184"/>
      <c r="EQ18" s="183"/>
      <c r="ER18" s="182"/>
      <c r="ES18" s="183"/>
      <c r="ET18" s="184"/>
      <c r="EU18" s="183"/>
      <c r="EV18" s="182"/>
      <c r="EW18" s="183"/>
      <c r="EX18" s="184"/>
      <c r="EY18" s="183"/>
      <c r="EZ18" s="182"/>
      <c r="FA18" s="183"/>
      <c r="FB18" s="184"/>
      <c r="FC18" s="183"/>
      <c r="FD18" s="182"/>
      <c r="FE18" s="183"/>
      <c r="FF18" s="184"/>
      <c r="FG18" s="183"/>
      <c r="FH18" s="182"/>
      <c r="FI18" s="183"/>
      <c r="FJ18" s="184"/>
      <c r="FK18" s="183"/>
      <c r="FL18" s="182"/>
      <c r="FM18" s="183"/>
      <c r="FN18" s="184"/>
      <c r="FO18" s="183"/>
      <c r="FP18" s="182"/>
      <c r="FQ18" s="183"/>
      <c r="FR18" s="184"/>
      <c r="FS18" s="183"/>
      <c r="FT18" s="182"/>
      <c r="FU18" s="183"/>
      <c r="FV18" s="184"/>
      <c r="FW18" s="183"/>
      <c r="FX18" s="182"/>
      <c r="FY18" s="183"/>
      <c r="FZ18" s="184"/>
      <c r="GA18" s="183"/>
      <c r="GB18" s="182"/>
      <c r="GC18" s="183"/>
      <c r="GD18" s="184"/>
      <c r="GE18" s="183"/>
      <c r="GF18" s="182"/>
      <c r="GG18" s="183"/>
      <c r="GH18" s="184"/>
      <c r="GI18" s="183"/>
      <c r="GJ18" s="182"/>
      <c r="GK18" s="183"/>
      <c r="GL18" s="184"/>
      <c r="GM18" s="183"/>
      <c r="GN18" s="182"/>
      <c r="GO18" s="183"/>
      <c r="GP18" s="184"/>
      <c r="GQ18" s="183"/>
      <c r="GR18" s="182"/>
      <c r="GS18" s="183"/>
      <c r="GT18" s="184"/>
      <c r="GU18" s="183"/>
      <c r="GV18" s="182"/>
      <c r="GW18" s="183"/>
      <c r="GX18" s="184"/>
      <c r="GY18" s="183"/>
      <c r="GZ18" s="182"/>
      <c r="HA18" s="183"/>
      <c r="HB18" s="184"/>
      <c r="HC18" s="183"/>
      <c r="HD18" s="182"/>
      <c r="HE18" s="183"/>
      <c r="HF18" s="184"/>
      <c r="HG18" s="183"/>
      <c r="HH18" s="182"/>
      <c r="HI18" s="183"/>
      <c r="HJ18" s="184"/>
      <c r="HK18" s="183"/>
      <c r="HL18" s="182"/>
      <c r="HM18" s="183"/>
      <c r="HN18" s="184"/>
      <c r="HO18" s="183"/>
      <c r="HP18" s="182"/>
      <c r="HQ18" s="183"/>
      <c r="HR18" s="184"/>
      <c r="HS18" s="183"/>
      <c r="HT18" s="182"/>
      <c r="HU18" s="183"/>
      <c r="HV18" s="184"/>
      <c r="HW18" s="183"/>
      <c r="HX18" s="182"/>
      <c r="HY18" s="183"/>
      <c r="HZ18" s="184"/>
      <c r="IA18" s="183"/>
      <c r="IB18" s="182"/>
      <c r="IC18" s="183"/>
      <c r="ID18" s="184"/>
      <c r="IE18" s="183"/>
      <c r="IF18" s="182"/>
      <c r="IG18" s="183"/>
      <c r="IH18" s="184"/>
      <c r="II18" s="183"/>
      <c r="IJ18" s="182"/>
      <c r="IK18" s="183"/>
      <c r="IL18" s="184"/>
      <c r="IM18" s="183"/>
      <c r="IN18" s="182"/>
      <c r="IO18" s="183"/>
      <c r="IP18" s="184"/>
      <c r="IQ18" s="183"/>
      <c r="IR18" s="182"/>
      <c r="IS18" s="183"/>
      <c r="IT18" s="184"/>
      <c r="IU18" s="183"/>
      <c r="IV18" s="182"/>
    </row>
    <row r="19" spans="1:256" s="108" customFormat="1" ht="81" customHeight="1">
      <c r="A19" s="267" t="s">
        <v>180</v>
      </c>
      <c r="B19" s="255" t="s">
        <v>181</v>
      </c>
      <c r="C19" s="255" t="s">
        <v>107</v>
      </c>
      <c r="D19" s="334" t="s">
        <v>182</v>
      </c>
      <c r="E19" s="258" t="s">
        <v>104</v>
      </c>
      <c r="F19" s="238" t="s">
        <v>105</v>
      </c>
      <c r="G19" s="268" t="s">
        <v>106</v>
      </c>
      <c r="H19" s="255">
        <v>0</v>
      </c>
      <c r="I19" s="255">
        <v>0</v>
      </c>
      <c r="J19" s="255">
        <v>0</v>
      </c>
      <c r="K19" s="248">
        <v>0</v>
      </c>
      <c r="L19" s="255">
        <v>0</v>
      </c>
      <c r="M19" s="255">
        <v>2.5</v>
      </c>
      <c r="N19" s="255">
        <v>0</v>
      </c>
      <c r="O19" s="248">
        <v>0</v>
      </c>
      <c r="P19" s="255">
        <v>0</v>
      </c>
      <c r="Q19" s="255">
        <v>0</v>
      </c>
      <c r="R19" s="255">
        <v>0</v>
      </c>
      <c r="S19" s="248">
        <v>0</v>
      </c>
      <c r="T19" s="255">
        <v>0</v>
      </c>
      <c r="U19" s="255">
        <v>0</v>
      </c>
      <c r="V19" s="255">
        <v>0</v>
      </c>
      <c r="W19" s="248">
        <v>0</v>
      </c>
      <c r="X19" s="261">
        <v>2.5</v>
      </c>
      <c r="Y19" s="254">
        <v>29401000000</v>
      </c>
      <c r="Z19" s="255" t="s">
        <v>47</v>
      </c>
      <c r="AA19" s="270">
        <v>866.675</v>
      </c>
      <c r="AB19" s="257">
        <v>42856</v>
      </c>
      <c r="AC19" s="246">
        <v>43070</v>
      </c>
      <c r="AD19" s="258" t="s">
        <v>183</v>
      </c>
      <c r="AE19" s="331" t="s">
        <v>114</v>
      </c>
      <c r="AF19" s="201"/>
      <c r="AG19" s="172"/>
      <c r="AH19" s="173"/>
      <c r="AI19" s="173"/>
      <c r="AJ19" s="137"/>
      <c r="AK19" s="174"/>
      <c r="AL19" s="175"/>
      <c r="AM19" s="175"/>
      <c r="AN19" s="176"/>
      <c r="AO19" s="176"/>
      <c r="AP19" s="176"/>
      <c r="AQ19" s="176"/>
      <c r="AR19" s="176"/>
      <c r="AS19" s="176"/>
      <c r="AT19" s="176"/>
      <c r="AU19" s="176"/>
      <c r="AV19" s="176"/>
      <c r="AW19" s="177"/>
      <c r="AX19" s="177"/>
      <c r="AY19" s="177"/>
      <c r="AZ19" s="177"/>
      <c r="BA19" s="177"/>
      <c r="BB19" s="177"/>
      <c r="BC19" s="177"/>
      <c r="BD19" s="177"/>
      <c r="BE19" s="178"/>
      <c r="BF19" s="171"/>
      <c r="BG19" s="179"/>
      <c r="BH19" s="142"/>
      <c r="BI19" s="180"/>
      <c r="BJ19" s="180"/>
      <c r="BK19" s="171"/>
      <c r="BL19" s="171"/>
      <c r="BM19" s="172"/>
      <c r="BN19" s="173"/>
      <c r="BO19" s="173"/>
      <c r="BP19" s="137"/>
      <c r="BQ19" s="174"/>
      <c r="BR19" s="175"/>
      <c r="BS19" s="175"/>
      <c r="BT19" s="176"/>
      <c r="BU19" s="176"/>
      <c r="BV19" s="176"/>
      <c r="BW19" s="176"/>
      <c r="BX19" s="176"/>
      <c r="BY19" s="176"/>
      <c r="BZ19" s="176"/>
      <c r="CA19" s="176"/>
      <c r="CB19" s="176"/>
      <c r="CC19" s="177"/>
      <c r="CD19" s="177"/>
      <c r="CE19" s="177"/>
      <c r="CF19" s="177"/>
      <c r="CG19" s="177"/>
      <c r="CH19" s="177"/>
      <c r="CI19" s="177"/>
      <c r="CJ19" s="177"/>
      <c r="CK19" s="178"/>
      <c r="CL19" s="171"/>
      <c r="CM19" s="179"/>
      <c r="CN19" s="142"/>
      <c r="CO19" s="180"/>
      <c r="CP19" s="180"/>
      <c r="CQ19" s="171"/>
      <c r="CR19" s="171"/>
      <c r="CS19" s="172"/>
      <c r="CT19" s="173"/>
      <c r="CU19" s="173"/>
      <c r="CV19" s="137"/>
      <c r="CW19" s="174"/>
      <c r="CX19" s="175"/>
      <c r="CY19" s="175"/>
      <c r="CZ19" s="176"/>
      <c r="DA19" s="176"/>
      <c r="DB19" s="176"/>
      <c r="DC19" s="176"/>
      <c r="DD19" s="176"/>
      <c r="DE19" s="176"/>
      <c r="DF19" s="176"/>
      <c r="DG19" s="176"/>
      <c r="DH19" s="176"/>
      <c r="DI19" s="177"/>
      <c r="DJ19" s="177"/>
      <c r="DK19" s="177"/>
      <c r="DL19" s="177"/>
      <c r="DM19" s="177"/>
      <c r="DN19" s="177"/>
      <c r="DO19" s="177"/>
      <c r="DP19" s="177"/>
      <c r="DQ19" s="178"/>
      <c r="DR19" s="171"/>
      <c r="DS19" s="179"/>
      <c r="DT19" s="142"/>
      <c r="DU19" s="180"/>
      <c r="DV19" s="180"/>
      <c r="DW19" s="171"/>
      <c r="DX19" s="171"/>
      <c r="DY19" s="172"/>
      <c r="DZ19" s="173"/>
      <c r="EA19" s="173"/>
      <c r="EB19" s="137"/>
      <c r="EC19" s="174"/>
      <c r="ED19" s="175"/>
      <c r="EE19" s="175"/>
      <c r="EF19" s="176"/>
      <c r="EG19" s="176"/>
      <c r="EH19" s="176"/>
      <c r="EI19" s="176"/>
      <c r="EJ19" s="176"/>
      <c r="EK19" s="176"/>
      <c r="EL19" s="176"/>
      <c r="EM19" s="176"/>
      <c r="EN19" s="176"/>
      <c r="EO19" s="177"/>
      <c r="EP19" s="177"/>
      <c r="EQ19" s="177"/>
      <c r="ER19" s="177"/>
      <c r="ES19" s="177"/>
      <c r="ET19" s="177"/>
      <c r="EU19" s="177"/>
      <c r="EV19" s="177"/>
      <c r="EW19" s="178"/>
      <c r="EX19" s="171"/>
      <c r="EY19" s="179"/>
      <c r="EZ19" s="142"/>
      <c r="FA19" s="180"/>
      <c r="FB19" s="180"/>
      <c r="FC19" s="171"/>
      <c r="FD19" s="171"/>
      <c r="FE19" s="172"/>
      <c r="FF19" s="173"/>
      <c r="FG19" s="173"/>
      <c r="FH19" s="137"/>
      <c r="FI19" s="174"/>
      <c r="FJ19" s="175"/>
      <c r="FK19" s="175"/>
      <c r="FL19" s="176"/>
      <c r="FM19" s="176"/>
      <c r="FN19" s="176"/>
      <c r="FO19" s="176"/>
      <c r="FP19" s="176"/>
      <c r="FQ19" s="176"/>
      <c r="FR19" s="176"/>
      <c r="FS19" s="176"/>
      <c r="FT19" s="176"/>
      <c r="FU19" s="177"/>
      <c r="FV19" s="177"/>
      <c r="FW19" s="177"/>
      <c r="FX19" s="177"/>
      <c r="FY19" s="177"/>
      <c r="FZ19" s="177"/>
      <c r="GA19" s="177"/>
      <c r="GB19" s="177"/>
      <c r="GC19" s="178"/>
      <c r="GD19" s="171"/>
      <c r="GE19" s="179"/>
      <c r="GF19" s="142"/>
      <c r="GG19" s="180"/>
      <c r="GH19" s="180"/>
      <c r="GI19" s="171"/>
      <c r="GJ19" s="171"/>
      <c r="GK19" s="172"/>
      <c r="GL19" s="173"/>
      <c r="GM19" s="173"/>
      <c r="GN19" s="137"/>
      <c r="GO19" s="174"/>
      <c r="GP19" s="175"/>
      <c r="GQ19" s="175"/>
      <c r="GR19" s="176"/>
      <c r="GS19" s="176"/>
      <c r="GT19" s="176"/>
      <c r="GU19" s="176"/>
      <c r="GV19" s="176"/>
      <c r="GW19" s="176"/>
      <c r="GX19" s="176"/>
      <c r="GY19" s="176"/>
      <c r="GZ19" s="176"/>
      <c r="HA19" s="177"/>
      <c r="HB19" s="177"/>
      <c r="HC19" s="177"/>
      <c r="HD19" s="177"/>
      <c r="HE19" s="177"/>
      <c r="HF19" s="177"/>
      <c r="HG19" s="177"/>
      <c r="HH19" s="177"/>
      <c r="HI19" s="178"/>
      <c r="HJ19" s="171"/>
      <c r="HK19" s="179"/>
      <c r="HL19" s="142"/>
      <c r="HM19" s="180"/>
      <c r="HN19" s="180"/>
      <c r="HO19" s="171"/>
      <c r="HP19" s="171"/>
      <c r="HQ19" s="172"/>
      <c r="HR19" s="173"/>
      <c r="HS19" s="173"/>
      <c r="HT19" s="137"/>
      <c r="HU19" s="174"/>
      <c r="HV19" s="175"/>
      <c r="HW19" s="175"/>
      <c r="HX19" s="176"/>
      <c r="HY19" s="176"/>
      <c r="HZ19" s="176"/>
      <c r="IA19" s="176"/>
      <c r="IB19" s="176"/>
      <c r="IC19" s="176"/>
      <c r="ID19" s="176"/>
      <c r="IE19" s="176"/>
      <c r="IF19" s="176"/>
      <c r="IG19" s="177"/>
      <c r="IH19" s="177"/>
      <c r="II19" s="177"/>
      <c r="IJ19" s="177"/>
      <c r="IK19" s="177"/>
      <c r="IL19" s="177"/>
      <c r="IM19" s="177"/>
      <c r="IN19" s="177"/>
      <c r="IO19" s="178"/>
      <c r="IP19" s="171"/>
      <c r="IQ19" s="179"/>
      <c r="IR19" s="142"/>
      <c r="IS19" s="180"/>
      <c r="IT19" s="180"/>
      <c r="IU19" s="171"/>
      <c r="IV19" s="171"/>
    </row>
    <row r="20" spans="1:31" s="107" customFormat="1" ht="47.25" customHeight="1">
      <c r="A20" s="238" t="s">
        <v>184</v>
      </c>
      <c r="B20" s="267" t="s">
        <v>185</v>
      </c>
      <c r="C20" s="271" t="s">
        <v>186</v>
      </c>
      <c r="D20" s="335" t="s">
        <v>187</v>
      </c>
      <c r="E20" s="272" t="s">
        <v>104</v>
      </c>
      <c r="F20" s="254">
        <v>168</v>
      </c>
      <c r="G20" s="268" t="s">
        <v>106</v>
      </c>
      <c r="H20" s="255">
        <v>0</v>
      </c>
      <c r="I20" s="255">
        <v>0</v>
      </c>
      <c r="J20" s="255">
        <v>0</v>
      </c>
      <c r="K20" s="260">
        <v>0</v>
      </c>
      <c r="L20" s="255">
        <v>0</v>
      </c>
      <c r="M20" s="255">
        <v>0</v>
      </c>
      <c r="N20" s="255">
        <v>0</v>
      </c>
      <c r="O20" s="260">
        <v>0</v>
      </c>
      <c r="P20" s="255">
        <v>5.014</v>
      </c>
      <c r="Q20" s="255">
        <v>0</v>
      </c>
      <c r="R20" s="255">
        <v>0</v>
      </c>
      <c r="S20" s="260">
        <v>0</v>
      </c>
      <c r="T20" s="255">
        <v>0</v>
      </c>
      <c r="U20" s="255">
        <v>0</v>
      </c>
      <c r="V20" s="255">
        <v>0</v>
      </c>
      <c r="W20" s="260">
        <v>0</v>
      </c>
      <c r="X20" s="261">
        <v>5.014</v>
      </c>
      <c r="Y20" s="255">
        <v>29401000000</v>
      </c>
      <c r="Z20" s="255" t="s">
        <v>47</v>
      </c>
      <c r="AA20" s="266">
        <v>710.82</v>
      </c>
      <c r="AB20" s="257">
        <v>42856</v>
      </c>
      <c r="AC20" s="246">
        <v>43070</v>
      </c>
      <c r="AD20" s="258" t="s">
        <v>183</v>
      </c>
      <c r="AE20" s="331" t="s">
        <v>114</v>
      </c>
    </row>
    <row r="21" spans="1:31" ht="54.75" customHeight="1">
      <c r="A21" s="238" t="s">
        <v>189</v>
      </c>
      <c r="B21" s="239" t="s">
        <v>181</v>
      </c>
      <c r="C21" s="242" t="s">
        <v>107</v>
      </c>
      <c r="D21" s="237" t="s">
        <v>188</v>
      </c>
      <c r="E21" s="332" t="s">
        <v>104</v>
      </c>
      <c r="F21" s="242">
        <v>168</v>
      </c>
      <c r="G21" s="242" t="s">
        <v>106</v>
      </c>
      <c r="H21" s="242">
        <v>0</v>
      </c>
      <c r="I21" s="242">
        <v>0</v>
      </c>
      <c r="J21" s="243">
        <v>0</v>
      </c>
      <c r="K21" s="248">
        <v>0</v>
      </c>
      <c r="L21" s="242">
        <v>0</v>
      </c>
      <c r="M21" s="242">
        <v>1.5</v>
      </c>
      <c r="N21" s="242">
        <v>0</v>
      </c>
      <c r="O21" s="248">
        <v>0</v>
      </c>
      <c r="P21" s="242">
        <v>0</v>
      </c>
      <c r="Q21" s="242">
        <v>0</v>
      </c>
      <c r="R21" s="242">
        <v>0</v>
      </c>
      <c r="S21" s="248">
        <v>0</v>
      </c>
      <c r="T21" s="242">
        <v>1.5</v>
      </c>
      <c r="U21" s="242">
        <v>0</v>
      </c>
      <c r="V21" s="242">
        <v>0</v>
      </c>
      <c r="W21" s="248">
        <v>0</v>
      </c>
      <c r="X21" s="333">
        <v>3</v>
      </c>
      <c r="Y21" s="242">
        <v>29401000000</v>
      </c>
      <c r="Z21" s="242" t="s">
        <v>47</v>
      </c>
      <c r="AA21" s="244">
        <v>928</v>
      </c>
      <c r="AB21" s="246">
        <v>42856</v>
      </c>
      <c r="AC21" s="246">
        <v>43070</v>
      </c>
      <c r="AD21" s="252" t="s">
        <v>183</v>
      </c>
      <c r="AE21" s="331" t="s">
        <v>114</v>
      </c>
    </row>
    <row r="22" spans="1:31" s="362" customFormat="1" ht="15.75">
      <c r="A22" s="262" t="s">
        <v>57</v>
      </c>
      <c r="B22" s="263"/>
      <c r="C22" s="262"/>
      <c r="D22" s="355" t="s">
        <v>60</v>
      </c>
      <c r="E22" s="359"/>
      <c r="F22" s="359"/>
      <c r="G22" s="360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61"/>
      <c r="AE22" s="359"/>
    </row>
    <row r="23" spans="1:31" s="363" customFormat="1" ht="64.5" customHeight="1">
      <c r="A23" s="271" t="s">
        <v>190</v>
      </c>
      <c r="B23" s="242" t="s">
        <v>191</v>
      </c>
      <c r="C23" s="242" t="s">
        <v>192</v>
      </c>
      <c r="D23" s="356" t="s">
        <v>193</v>
      </c>
      <c r="E23" s="332" t="s">
        <v>104</v>
      </c>
      <c r="F23" s="271" t="s">
        <v>129</v>
      </c>
      <c r="G23" s="357" t="s">
        <v>170</v>
      </c>
      <c r="H23" s="242">
        <v>0</v>
      </c>
      <c r="I23" s="242">
        <v>0</v>
      </c>
      <c r="J23" s="242">
        <v>0</v>
      </c>
      <c r="K23" s="248">
        <v>0</v>
      </c>
      <c r="L23" s="242">
        <v>0</v>
      </c>
      <c r="M23" s="242">
        <v>0</v>
      </c>
      <c r="N23" s="242">
        <v>0</v>
      </c>
      <c r="O23" s="248">
        <v>0</v>
      </c>
      <c r="P23" s="242">
        <v>0</v>
      </c>
      <c r="Q23" s="242">
        <v>0</v>
      </c>
      <c r="R23" s="242">
        <v>0</v>
      </c>
      <c r="S23" s="248">
        <v>0</v>
      </c>
      <c r="T23" s="242">
        <v>0</v>
      </c>
      <c r="U23" s="242">
        <v>0</v>
      </c>
      <c r="V23" s="242">
        <v>0</v>
      </c>
      <c r="W23" s="248">
        <v>0</v>
      </c>
      <c r="X23" s="261">
        <v>1</v>
      </c>
      <c r="Y23" s="242">
        <v>29401000000</v>
      </c>
      <c r="Z23" s="242" t="s">
        <v>47</v>
      </c>
      <c r="AA23" s="358">
        <v>386.408</v>
      </c>
      <c r="AB23" s="246">
        <v>42856</v>
      </c>
      <c r="AC23" s="246">
        <v>43070</v>
      </c>
      <c r="AD23" s="144" t="s">
        <v>131</v>
      </c>
      <c r="AE23" s="240" t="s">
        <v>124</v>
      </c>
    </row>
    <row r="24" spans="1:256" s="107" customFormat="1" ht="102.75" customHeight="1">
      <c r="A24" s="271" t="s">
        <v>197</v>
      </c>
      <c r="B24" s="271" t="s">
        <v>142</v>
      </c>
      <c r="C24" s="271" t="s">
        <v>195</v>
      </c>
      <c r="D24" s="369" t="s">
        <v>196</v>
      </c>
      <c r="E24" s="370" t="s">
        <v>139</v>
      </c>
      <c r="F24" s="371" t="s">
        <v>129</v>
      </c>
      <c r="G24" s="357" t="s">
        <v>170</v>
      </c>
      <c r="H24" s="372">
        <v>0</v>
      </c>
      <c r="I24" s="372">
        <v>0</v>
      </c>
      <c r="J24" s="372">
        <v>0</v>
      </c>
      <c r="K24" s="383">
        <v>0</v>
      </c>
      <c r="L24" s="372">
        <v>0</v>
      </c>
      <c r="M24" s="372">
        <v>0</v>
      </c>
      <c r="N24" s="372">
        <v>0</v>
      </c>
      <c r="O24" s="383">
        <v>0</v>
      </c>
      <c r="P24" s="372">
        <v>1</v>
      </c>
      <c r="Q24" s="373">
        <v>0</v>
      </c>
      <c r="R24" s="373">
        <v>0</v>
      </c>
      <c r="S24" s="384">
        <v>0</v>
      </c>
      <c r="T24" s="373">
        <v>0</v>
      </c>
      <c r="U24" s="373">
        <v>0</v>
      </c>
      <c r="V24" s="373">
        <v>0</v>
      </c>
      <c r="W24" s="384">
        <v>0</v>
      </c>
      <c r="X24" s="385">
        <v>0</v>
      </c>
      <c r="Y24" s="242">
        <v>29401000000</v>
      </c>
      <c r="Z24" s="242" t="s">
        <v>47</v>
      </c>
      <c r="AA24" s="368">
        <v>360</v>
      </c>
      <c r="AB24" s="246">
        <v>42856</v>
      </c>
      <c r="AC24" s="246">
        <v>43070</v>
      </c>
      <c r="AD24" s="144" t="s">
        <v>131</v>
      </c>
      <c r="AE24" s="374" t="s">
        <v>124</v>
      </c>
      <c r="AF24" s="201"/>
      <c r="AG24" s="375"/>
      <c r="AH24" s="375"/>
      <c r="AI24" s="375"/>
      <c r="AJ24" s="376"/>
      <c r="AK24" s="377"/>
      <c r="AL24" s="378"/>
      <c r="AM24" s="378"/>
      <c r="AN24" s="379"/>
      <c r="AO24" s="379"/>
      <c r="AP24" s="379"/>
      <c r="AQ24" s="379"/>
      <c r="AR24" s="379"/>
      <c r="AS24" s="379"/>
      <c r="AT24" s="379"/>
      <c r="AU24" s="379"/>
      <c r="AV24" s="379"/>
      <c r="AW24" s="380"/>
      <c r="AX24" s="380"/>
      <c r="AY24" s="380"/>
      <c r="AZ24" s="380"/>
      <c r="BA24" s="380"/>
      <c r="BB24" s="380"/>
      <c r="BC24" s="380"/>
      <c r="BD24" s="380"/>
      <c r="BE24" s="380"/>
      <c r="BF24" s="201"/>
      <c r="BG24" s="201"/>
      <c r="BH24" s="381"/>
      <c r="BI24" s="382"/>
      <c r="BJ24" s="382"/>
      <c r="BK24" s="201"/>
      <c r="BL24" s="201"/>
      <c r="BM24" s="375"/>
      <c r="BN24" s="375"/>
      <c r="BO24" s="375"/>
      <c r="BP24" s="376"/>
      <c r="BQ24" s="377"/>
      <c r="BR24" s="378"/>
      <c r="BS24" s="378"/>
      <c r="BT24" s="379"/>
      <c r="BU24" s="379"/>
      <c r="BV24" s="379"/>
      <c r="BW24" s="379"/>
      <c r="BX24" s="379"/>
      <c r="BY24" s="379"/>
      <c r="BZ24" s="379"/>
      <c r="CA24" s="379"/>
      <c r="CB24" s="379"/>
      <c r="CC24" s="380"/>
      <c r="CD24" s="380"/>
      <c r="CE24" s="380"/>
      <c r="CF24" s="380"/>
      <c r="CG24" s="380"/>
      <c r="CH24" s="380"/>
      <c r="CI24" s="380"/>
      <c r="CJ24" s="380"/>
      <c r="CK24" s="380"/>
      <c r="CL24" s="201"/>
      <c r="CM24" s="201"/>
      <c r="CN24" s="381"/>
      <c r="CO24" s="382"/>
      <c r="CP24" s="382"/>
      <c r="CQ24" s="201"/>
      <c r="CR24" s="201"/>
      <c r="CS24" s="375"/>
      <c r="CT24" s="375"/>
      <c r="CU24" s="375"/>
      <c r="CV24" s="376"/>
      <c r="CW24" s="377"/>
      <c r="CX24" s="378"/>
      <c r="CY24" s="378"/>
      <c r="CZ24" s="379"/>
      <c r="DA24" s="379"/>
      <c r="DB24" s="379"/>
      <c r="DC24" s="379"/>
      <c r="DD24" s="379"/>
      <c r="DE24" s="379"/>
      <c r="DF24" s="379"/>
      <c r="DG24" s="379"/>
      <c r="DH24" s="379"/>
      <c r="DI24" s="380"/>
      <c r="DJ24" s="380"/>
      <c r="DK24" s="380"/>
      <c r="DL24" s="380"/>
      <c r="DM24" s="380"/>
      <c r="DN24" s="380"/>
      <c r="DO24" s="380"/>
      <c r="DP24" s="380"/>
      <c r="DQ24" s="380"/>
      <c r="DR24" s="201"/>
      <c r="DS24" s="201"/>
      <c r="DT24" s="381"/>
      <c r="DU24" s="382"/>
      <c r="DV24" s="382"/>
      <c r="DW24" s="201"/>
      <c r="DX24" s="201"/>
      <c r="DY24" s="375"/>
      <c r="DZ24" s="375"/>
      <c r="EA24" s="375"/>
      <c r="EB24" s="376"/>
      <c r="EC24" s="377"/>
      <c r="ED24" s="378"/>
      <c r="EE24" s="378"/>
      <c r="EF24" s="379"/>
      <c r="EG24" s="379"/>
      <c r="EH24" s="379"/>
      <c r="EI24" s="379"/>
      <c r="EJ24" s="379"/>
      <c r="EK24" s="379"/>
      <c r="EL24" s="379"/>
      <c r="EM24" s="379"/>
      <c r="EN24" s="379"/>
      <c r="EO24" s="380"/>
      <c r="EP24" s="380"/>
      <c r="EQ24" s="380"/>
      <c r="ER24" s="380"/>
      <c r="ES24" s="380"/>
      <c r="ET24" s="380"/>
      <c r="EU24" s="380"/>
      <c r="EV24" s="380"/>
      <c r="EW24" s="380"/>
      <c r="EX24" s="201"/>
      <c r="EY24" s="201"/>
      <c r="EZ24" s="381"/>
      <c r="FA24" s="382"/>
      <c r="FB24" s="382"/>
      <c r="FC24" s="201"/>
      <c r="FD24" s="201"/>
      <c r="FE24" s="375"/>
      <c r="FF24" s="375"/>
      <c r="FG24" s="375"/>
      <c r="FH24" s="376"/>
      <c r="FI24" s="377"/>
      <c r="FJ24" s="378"/>
      <c r="FK24" s="378"/>
      <c r="FL24" s="379"/>
      <c r="FM24" s="379"/>
      <c r="FN24" s="379"/>
      <c r="FO24" s="379"/>
      <c r="FP24" s="379"/>
      <c r="FQ24" s="379"/>
      <c r="FR24" s="379"/>
      <c r="FS24" s="379"/>
      <c r="FT24" s="379"/>
      <c r="FU24" s="380"/>
      <c r="FV24" s="380"/>
      <c r="FW24" s="380"/>
      <c r="FX24" s="380"/>
      <c r="FY24" s="380"/>
      <c r="FZ24" s="380"/>
      <c r="GA24" s="380"/>
      <c r="GB24" s="380"/>
      <c r="GC24" s="380"/>
      <c r="GD24" s="201"/>
      <c r="GE24" s="201"/>
      <c r="GF24" s="381"/>
      <c r="GG24" s="382"/>
      <c r="GH24" s="382"/>
      <c r="GI24" s="201"/>
      <c r="GJ24" s="201"/>
      <c r="GK24" s="375"/>
      <c r="GL24" s="375"/>
      <c r="GM24" s="375"/>
      <c r="GN24" s="376"/>
      <c r="GO24" s="377"/>
      <c r="GP24" s="378"/>
      <c r="GQ24" s="378"/>
      <c r="GR24" s="379"/>
      <c r="GS24" s="379"/>
      <c r="GT24" s="379"/>
      <c r="GU24" s="379"/>
      <c r="GV24" s="379"/>
      <c r="GW24" s="379"/>
      <c r="GX24" s="379"/>
      <c r="GY24" s="379"/>
      <c r="GZ24" s="379"/>
      <c r="HA24" s="380"/>
      <c r="HB24" s="380"/>
      <c r="HC24" s="380"/>
      <c r="HD24" s="380"/>
      <c r="HE24" s="380"/>
      <c r="HF24" s="380"/>
      <c r="HG24" s="380"/>
      <c r="HH24" s="380"/>
      <c r="HI24" s="380"/>
      <c r="HJ24" s="201"/>
      <c r="HK24" s="201"/>
      <c r="HL24" s="381"/>
      <c r="HM24" s="382"/>
      <c r="HN24" s="382"/>
      <c r="HO24" s="201"/>
      <c r="HP24" s="201"/>
      <c r="HQ24" s="375"/>
      <c r="HR24" s="375"/>
      <c r="HS24" s="375"/>
      <c r="HT24" s="376"/>
      <c r="HU24" s="377"/>
      <c r="HV24" s="378"/>
      <c r="HW24" s="378"/>
      <c r="HX24" s="379"/>
      <c r="HY24" s="379"/>
      <c r="HZ24" s="379"/>
      <c r="IA24" s="379"/>
      <c r="IB24" s="379"/>
      <c r="IC24" s="379"/>
      <c r="ID24" s="379"/>
      <c r="IE24" s="379"/>
      <c r="IF24" s="379"/>
      <c r="IG24" s="380"/>
      <c r="IH24" s="380"/>
      <c r="II24" s="380"/>
      <c r="IJ24" s="380"/>
      <c r="IK24" s="380"/>
      <c r="IL24" s="380"/>
      <c r="IM24" s="380"/>
      <c r="IN24" s="380"/>
      <c r="IO24" s="380"/>
      <c r="IP24" s="201"/>
      <c r="IQ24" s="201"/>
      <c r="IR24" s="381"/>
      <c r="IS24" s="382"/>
      <c r="IT24" s="382"/>
      <c r="IU24" s="201"/>
      <c r="IV24" s="201"/>
    </row>
  </sheetData>
  <sheetProtection/>
  <mergeCells count="27"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D15:D16"/>
    <mergeCell ref="E15:E16"/>
    <mergeCell ref="F15:G15"/>
    <mergeCell ref="H15:X15"/>
    <mergeCell ref="Y15:Z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2017-05-15T07:50:01Z</dcterms:modified>
  <cp:category/>
  <cp:version/>
  <cp:contentType/>
  <cp:contentStatus/>
</cp:coreProperties>
</file>